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B" sheetId="1" r:id="rId1"/>
  </sheets>
  <definedNames>
    <definedName name="_６２">#REF!</definedName>
    <definedName name="_xlnm.Print_Area" localSheetId="0">'2B'!$A$1:$V$41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<sst xmlns="http://schemas.openxmlformats.org/spreadsheetml/2006/main" count="98" uniqueCount="66">
  <si>
    <t>年 次 及 び 産 業 別</t>
  </si>
  <si>
    <t>合　計</t>
  </si>
  <si>
    <t>常　用
労働者</t>
  </si>
  <si>
    <t>製 造 品
出 荷 額</t>
  </si>
  <si>
    <t>　　　　　　　　　　　　</t>
  </si>
  <si>
    <t>従 業 者 数 （人）</t>
  </si>
  <si>
    <t>原材料及び燃料在庫額（万円）</t>
  </si>
  <si>
    <t>（各年12月31日現在）</t>
  </si>
  <si>
    <t>半製品及び仕掛品在庫額（万円）</t>
  </si>
  <si>
    <t>加 工 賃
収 入 額</t>
  </si>
  <si>
    <t>事
業
所
数</t>
  </si>
  <si>
    <t xml:space="preserve">  製 造 品 在 庫 額  （万円）</t>
  </si>
  <si>
    <t xml:space="preserve">
敷地面積
    (㎡)</t>
  </si>
  <si>
    <t xml:space="preserve">
用水量
(㎥/日)</t>
  </si>
  <si>
    <t>合  計</t>
  </si>
  <si>
    <t>年　初</t>
  </si>
  <si>
    <t>年　末</t>
  </si>
  <si>
    <t>年間増減</t>
  </si>
  <si>
    <t>修 理 料
収 入 額</t>
  </si>
  <si>
    <t xml:space="preserve"> Ｂ．産 業 中 分 類 別 統 計 </t>
  </si>
  <si>
    <t xml:space="preserve">  </t>
  </si>
  <si>
    <t xml:space="preserve"> 表（従業者30人以上の事業所）  </t>
  </si>
  <si>
    <t>修  理  料
収入額以外</t>
  </si>
  <si>
    <t>そ の 他 収 入 額</t>
  </si>
  <si>
    <t>製 　造　 品 　出　 荷　 額　 等　　（万円）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</si>
  <si>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</si>
  <si>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</si>
  <si>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</si>
  <si>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</si>
  <si>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</si>
  <si>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</si>
  <si>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</si>
  <si>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</si>
  <si>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</si>
  <si>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</si>
  <si>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</si>
  <si>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</si>
  <si>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</si>
  <si>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</si>
  <si>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</si>
  <si>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</si>
  <si>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</si>
  <si>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</si>
  <si>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</si>
  <si>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</si>
  <si>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</si>
  <si>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</si>
  <si>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</si>
  <si>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</si>
  <si>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>(注)1.「ｘ」は、1又は2の事業所に関して秘密の保持上秘匿したものであり、秘匿された数値は合計に含めている。(「ｘ」が</t>
  </si>
  <si>
    <t>　　2.製造品出荷額には、製造工程から出たくず及び廃物の出荷額を含む。</t>
  </si>
  <si>
    <t>x</t>
  </si>
  <si>
    <t>　　　県統計課「平成24年経済センサス－活動調査（製造業に関する集計）確報　奈良県結果」（平成23年）</t>
  </si>
  <si>
    <t>平　成　19　年</t>
  </si>
  <si>
    <t>　　20</t>
  </si>
  <si>
    <t>　　21</t>
  </si>
  <si>
    <t>　　22</t>
  </si>
  <si>
    <t>　　23</t>
  </si>
  <si>
    <t>　　3.平成19年～22年は毎年12月31日現在、平成23年は事業所数・従業者数は平成24年2月1日現在、その他の項目は平成23年</t>
  </si>
  <si>
    <t>　　4.平成23年の数値は、「平成24年経済センサス－活動調査」（平成24年2月1日基準日）のうちから製造業に関して集計を</t>
  </si>
  <si>
    <t>資料：県統計課「工業統計調査結果報告書」（平成19年～22年）</t>
  </si>
  <si>
    <t xml:space="preserve">０数値の場合もある。） </t>
  </si>
  <si>
    <t>12月31日現在</t>
  </si>
  <si>
    <t>行ったものです。数値の解釈に当たっては、留意してください。</t>
  </si>
  <si>
    <t>r5,692,544</t>
  </si>
  <si>
    <t>個人事
業主及
び家族
従業者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</si>
</sst>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49" fontId="11" fillId="0" borderId="11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9" fontId="9" fillId="0" borderId="0" xfId="0" applyNumberFormat="1" applyFont="1" applyFill="1" applyAlignment="1">
      <alignment horizontal="center" vertical="center" wrapText="1"/>
    </xf>
    <xf numFmtId="180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 applyProtection="1">
      <alignment horizontal="center" vertical="center" wrapText="1"/>
      <protection locked="0"/>
    </xf>
    <xf numFmtId="179" fontId="7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180" fontId="9" fillId="0" borderId="13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Alignment="1">
      <alignment horizontal="right" vertical="center" wrapText="1"/>
    </xf>
    <xf numFmtId="179" fontId="9" fillId="0" borderId="0" xfId="0" applyNumberFormat="1" applyFont="1" applyFill="1" applyAlignment="1">
      <alignment horizontal="center" wrapText="1"/>
    </xf>
    <xf numFmtId="180" fontId="9" fillId="0" borderId="0" xfId="0" applyNumberFormat="1" applyFont="1" applyFill="1" applyBorder="1" applyAlignment="1" applyProtection="1">
      <alignment vertical="center"/>
      <protection locked="0"/>
    </xf>
    <xf numFmtId="180" fontId="9" fillId="0" borderId="0" xfId="49" applyNumberFormat="1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vertical="center" wrapText="1"/>
    </xf>
    <xf numFmtId="178" fontId="9" fillId="0" borderId="0" xfId="61" applyNumberFormat="1" applyFont="1" applyFill="1" applyBorder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vertical="center" wrapText="1"/>
      <protection locked="0"/>
    </xf>
    <xf numFmtId="180" fontId="9" fillId="0" borderId="0" xfId="0" applyNumberFormat="1" applyFont="1" applyFill="1" applyBorder="1" applyAlignment="1">
      <alignment vertical="center"/>
    </xf>
    <xf numFmtId="180" fontId="9" fillId="0" borderId="14" xfId="0" applyNumberFormat="1" applyFont="1" applyFill="1" applyBorder="1" applyAlignment="1" applyProtection="1">
      <alignment vertical="center"/>
      <protection locked="0"/>
    </xf>
    <xf numFmtId="180" fontId="9" fillId="0" borderId="15" xfId="0" applyNumberFormat="1" applyFont="1" applyFill="1" applyBorder="1" applyAlignment="1" applyProtection="1">
      <alignment vertical="center"/>
      <protection locked="0"/>
    </xf>
    <xf numFmtId="180" fontId="9" fillId="0" borderId="15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178" fontId="9" fillId="0" borderId="17" xfId="61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9" fontId="13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 shrinkToFit="1"/>
      <protection locked="0"/>
    </xf>
    <xf numFmtId="49" fontId="11" fillId="0" borderId="15" xfId="0" applyNumberFormat="1" applyFont="1" applyBorder="1" applyAlignment="1" applyProtection="1">
      <alignment horizontal="distributed" vertical="center"/>
      <protection locked="0"/>
    </xf>
    <xf numFmtId="178" fontId="9" fillId="0" borderId="15" xfId="61" applyNumberFormat="1" applyFont="1" applyFill="1" applyBorder="1" applyAlignment="1" applyProtection="1">
      <alignment vertical="center"/>
      <protection locked="0"/>
    </xf>
    <xf numFmtId="178" fontId="9" fillId="0" borderId="17" xfId="61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Border="1" applyAlignment="1" applyProtection="1">
      <alignment horizontal="distributed" vertical="center" wrapText="1"/>
      <protection locked="0"/>
    </xf>
    <xf numFmtId="179" fontId="7" fillId="33" borderId="0" xfId="0" applyNumberFormat="1" applyFont="1" applyFill="1" applyAlignment="1">
      <alignment horizontal="right" vertical="center" wrapText="1"/>
    </xf>
    <xf numFmtId="178" fontId="9" fillId="33" borderId="0" xfId="61" applyNumberFormat="1" applyFont="1" applyFill="1" applyBorder="1" applyAlignment="1" applyProtection="1">
      <alignment vertical="center"/>
      <protection locked="0"/>
    </xf>
    <xf numFmtId="178" fontId="9" fillId="33" borderId="0" xfId="61" applyNumberFormat="1" applyFont="1" applyFill="1" applyBorder="1" applyAlignment="1" applyProtection="1">
      <alignment horizontal="right" vertical="center"/>
      <protection locked="0"/>
    </xf>
    <xf numFmtId="180" fontId="9" fillId="33" borderId="0" xfId="0" applyNumberFormat="1" applyFont="1" applyFill="1" applyBorder="1" applyAlignment="1" applyProtection="1">
      <alignment horizontal="right" vertical="center" wrapText="1"/>
      <protection locked="0"/>
    </xf>
    <xf numFmtId="180" fontId="9" fillId="33" borderId="0" xfId="49" applyNumberFormat="1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 wrapText="1"/>
    </xf>
    <xf numFmtId="179" fontId="9" fillId="0" borderId="15" xfId="0" applyNumberFormat="1" applyFont="1" applyFill="1" applyBorder="1" applyAlignment="1">
      <alignment horizontal="right" vertical="center" wrapText="1"/>
    </xf>
    <xf numFmtId="180" fontId="9" fillId="0" borderId="0" xfId="62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horizontal="left" vertical="center"/>
    </xf>
    <xf numFmtId="180" fontId="5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 horizontal="left" vertical="center"/>
    </xf>
    <xf numFmtId="17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17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7" xfId="0" applyNumberFormat="1" applyFont="1" applyBorder="1" applyAlignment="1" applyProtection="1">
      <alignment horizontal="center" vertical="center" wrapText="1"/>
      <protection locked="0"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 quotePrefix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 quotePrefix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標準_統計表（原表）" xfId="62"/>
    <cellStyle name="Followed Hyperlink" xfId="63"/>
    <cellStyle name="良い" xfId="64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view="pageBreakPreview" zoomScaleSheetLayoutView="100" zoomScalePageLayoutView="0" workbookViewId="0" topLeftCell="G1">
      <selection activeCell="L1" sqref="L1:S1"/>
    </sheetView>
  </sheetViews>
  <sheetFormatPr defaultColWidth="8.796875" defaultRowHeight="15"/>
  <cols>
    <col min="1" max="1" width="23.09765625" style="12" customWidth="1"/>
    <col min="2" max="2" width="0.6953125" style="12" customWidth="1"/>
    <col min="3" max="3" width="4.5" style="12" customWidth="1"/>
    <col min="4" max="5" width="5.8984375" style="12" customWidth="1"/>
    <col min="6" max="6" width="6.3984375" style="12" customWidth="1"/>
    <col min="7" max="7" width="10.3984375" style="12" customWidth="1"/>
    <col min="8" max="8" width="10.69921875" style="12" customWidth="1"/>
    <col min="9" max="9" width="8.69921875" style="12" customWidth="1"/>
    <col min="10" max="10" width="7.69921875" style="12" customWidth="1"/>
    <col min="11" max="11" width="9.69921875" style="12" customWidth="1"/>
    <col min="12" max="12" width="8.8984375" style="12" customWidth="1"/>
    <col min="13" max="13" width="8.69921875" style="12" customWidth="1"/>
    <col min="14" max="14" width="10.69921875" style="12" customWidth="1"/>
    <col min="15" max="16" width="8.8984375" style="12" customWidth="1"/>
    <col min="17" max="17" width="10.3984375" style="12" customWidth="1"/>
    <col min="18" max="19" width="8.8984375" style="12" customWidth="1"/>
    <col min="20" max="20" width="8.59765625" style="12" customWidth="1"/>
    <col min="21" max="21" width="9.3984375" style="12" customWidth="1"/>
    <col min="22" max="22" width="7.09765625" style="12" customWidth="1"/>
    <col min="23" max="23" width="8.5" style="12" customWidth="1"/>
    <col min="24" max="16384" width="9" style="12" customWidth="1"/>
  </cols>
  <sheetData>
    <row r="1" spans="1:22" s="10" customFormat="1" ht="21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1" t="s">
        <v>19</v>
      </c>
      <c r="L1" s="61" t="s">
        <v>21</v>
      </c>
      <c r="M1" s="61"/>
      <c r="N1" s="61"/>
      <c r="O1" s="61"/>
      <c r="P1" s="61"/>
      <c r="Q1" s="61"/>
      <c r="R1" s="61"/>
      <c r="S1" s="61"/>
      <c r="T1" s="40"/>
      <c r="U1" s="40"/>
      <c r="V1" s="40"/>
    </row>
    <row r="2" spans="1:22" ht="18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37"/>
      <c r="M2" s="11" t="s">
        <v>4</v>
      </c>
      <c r="N2" s="11"/>
      <c r="O2" s="11"/>
      <c r="P2" s="11"/>
      <c r="Q2" s="11"/>
      <c r="R2" s="11"/>
      <c r="S2" s="11"/>
      <c r="T2" s="75" t="s">
        <v>7</v>
      </c>
      <c r="U2" s="75"/>
      <c r="V2" s="75"/>
    </row>
    <row r="3" spans="1:22" ht="27" customHeight="1">
      <c r="A3" s="63" t="s">
        <v>0</v>
      </c>
      <c r="B3" s="64"/>
      <c r="C3" s="91" t="s">
        <v>10</v>
      </c>
      <c r="D3" s="62" t="s">
        <v>5</v>
      </c>
      <c r="E3" s="62"/>
      <c r="F3" s="62"/>
      <c r="G3" s="71" t="s">
        <v>24</v>
      </c>
      <c r="H3" s="72"/>
      <c r="I3" s="72"/>
      <c r="J3" s="72"/>
      <c r="K3" s="72"/>
      <c r="L3" s="72" t="s">
        <v>11</v>
      </c>
      <c r="M3" s="72"/>
      <c r="N3" s="84"/>
      <c r="O3" s="62" t="s">
        <v>8</v>
      </c>
      <c r="P3" s="62"/>
      <c r="Q3" s="62"/>
      <c r="R3" s="62" t="s">
        <v>6</v>
      </c>
      <c r="S3" s="62"/>
      <c r="T3" s="62"/>
      <c r="U3" s="62" t="s">
        <v>12</v>
      </c>
      <c r="V3" s="71" t="s">
        <v>13</v>
      </c>
    </row>
    <row r="4" spans="1:22" ht="18" customHeight="1">
      <c r="A4" s="65"/>
      <c r="B4" s="66"/>
      <c r="C4" s="92"/>
      <c r="D4" s="73" t="s">
        <v>1</v>
      </c>
      <c r="E4" s="80" t="s">
        <v>2</v>
      </c>
      <c r="F4" s="80" t="s">
        <v>65</v>
      </c>
      <c r="G4" s="80" t="s">
        <v>14</v>
      </c>
      <c r="H4" s="80" t="s">
        <v>3</v>
      </c>
      <c r="I4" s="80" t="s">
        <v>9</v>
      </c>
      <c r="J4" s="83" t="s">
        <v>23</v>
      </c>
      <c r="K4" s="85"/>
      <c r="L4" s="76" t="s">
        <v>15</v>
      </c>
      <c r="M4" s="78" t="s">
        <v>16</v>
      </c>
      <c r="N4" s="78" t="s">
        <v>17</v>
      </c>
      <c r="O4" s="78" t="s">
        <v>15</v>
      </c>
      <c r="P4" s="78" t="s">
        <v>16</v>
      </c>
      <c r="Q4" s="78" t="s">
        <v>17</v>
      </c>
      <c r="R4" s="78" t="s">
        <v>15</v>
      </c>
      <c r="S4" s="78" t="s">
        <v>16</v>
      </c>
      <c r="T4" s="78" t="s">
        <v>17</v>
      </c>
      <c r="U4" s="79"/>
      <c r="V4" s="82"/>
    </row>
    <row r="5" spans="1:22" ht="33" customHeight="1">
      <c r="A5" s="67"/>
      <c r="B5" s="68"/>
      <c r="C5" s="93"/>
      <c r="D5" s="74"/>
      <c r="E5" s="81"/>
      <c r="F5" s="81"/>
      <c r="G5" s="81"/>
      <c r="H5" s="81"/>
      <c r="I5" s="81"/>
      <c r="J5" s="2" t="s">
        <v>18</v>
      </c>
      <c r="K5" s="38" t="s">
        <v>22</v>
      </c>
      <c r="L5" s="77"/>
      <c r="M5" s="79"/>
      <c r="N5" s="79"/>
      <c r="O5" s="79"/>
      <c r="P5" s="79"/>
      <c r="Q5" s="79"/>
      <c r="R5" s="79"/>
      <c r="S5" s="79"/>
      <c r="T5" s="79"/>
      <c r="U5" s="86"/>
      <c r="V5" s="83"/>
    </row>
    <row r="6" spans="1:22" s="15" customFormat="1" ht="26.25" customHeight="1">
      <c r="A6" s="69" t="s">
        <v>53</v>
      </c>
      <c r="B6" s="70"/>
      <c r="C6" s="13">
        <v>397</v>
      </c>
      <c r="D6" s="16">
        <v>47574</v>
      </c>
      <c r="E6" s="16">
        <v>47573</v>
      </c>
      <c r="F6" s="21">
        <v>1</v>
      </c>
      <c r="G6" s="16">
        <v>210274026</v>
      </c>
      <c r="H6" s="14">
        <v>196850465</v>
      </c>
      <c r="I6" s="14">
        <v>3169513</v>
      </c>
      <c r="J6" s="14">
        <v>39278</v>
      </c>
      <c r="K6" s="14">
        <v>10214770</v>
      </c>
      <c r="L6" s="16">
        <v>5383988</v>
      </c>
      <c r="M6" s="16">
        <v>5596092</v>
      </c>
      <c r="N6" s="14">
        <v>212104</v>
      </c>
      <c r="O6" s="14">
        <v>6967674</v>
      </c>
      <c r="P6" s="14">
        <v>7358806</v>
      </c>
      <c r="Q6" s="14">
        <v>391132</v>
      </c>
      <c r="R6" s="14">
        <v>3864269</v>
      </c>
      <c r="S6" s="14">
        <v>4317031</v>
      </c>
      <c r="T6" s="14">
        <v>452762</v>
      </c>
      <c r="U6" s="14">
        <v>5879352</v>
      </c>
      <c r="V6" s="14">
        <v>64972</v>
      </c>
    </row>
    <row r="7" spans="1:22" ht="26.25" customHeight="1">
      <c r="A7" s="89" t="s">
        <v>54</v>
      </c>
      <c r="B7" s="90"/>
      <c r="C7" s="13">
        <v>375</v>
      </c>
      <c r="D7" s="16">
        <v>46154</v>
      </c>
      <c r="E7" s="16">
        <v>46153</v>
      </c>
      <c r="F7" s="16">
        <v>1</v>
      </c>
      <c r="G7" s="16">
        <v>204445628</v>
      </c>
      <c r="H7" s="14">
        <v>195822511</v>
      </c>
      <c r="I7" s="14">
        <v>3705889</v>
      </c>
      <c r="J7" s="14">
        <v>52805</v>
      </c>
      <c r="K7" s="14">
        <v>4864423</v>
      </c>
      <c r="L7" s="16">
        <v>5498054</v>
      </c>
      <c r="M7" s="16">
        <v>6051636</v>
      </c>
      <c r="N7" s="14">
        <v>553582</v>
      </c>
      <c r="O7" s="14">
        <v>7296064</v>
      </c>
      <c r="P7" s="14">
        <v>6913662</v>
      </c>
      <c r="Q7" s="14">
        <v>-382402</v>
      </c>
      <c r="R7" s="14">
        <v>4190532</v>
      </c>
      <c r="S7" s="14">
        <v>4425917</v>
      </c>
      <c r="T7" s="14">
        <v>235385</v>
      </c>
      <c r="U7" s="14">
        <v>5729666</v>
      </c>
      <c r="V7" s="14">
        <v>60665</v>
      </c>
    </row>
    <row r="8" spans="1:24" ht="26.25" customHeight="1">
      <c r="A8" s="89" t="s">
        <v>55</v>
      </c>
      <c r="B8" s="90"/>
      <c r="C8" s="24">
        <v>365</v>
      </c>
      <c r="D8" s="19">
        <v>44107</v>
      </c>
      <c r="E8" s="19">
        <v>44106</v>
      </c>
      <c r="F8" s="21">
        <v>1</v>
      </c>
      <c r="G8" s="19">
        <v>165324435</v>
      </c>
      <c r="H8" s="19">
        <v>157158078</v>
      </c>
      <c r="I8" s="19">
        <v>3026663</v>
      </c>
      <c r="J8" s="19">
        <v>65524</v>
      </c>
      <c r="K8" s="19">
        <v>5074170</v>
      </c>
      <c r="L8" s="19">
        <v>6273442</v>
      </c>
      <c r="M8" s="19">
        <v>5090977</v>
      </c>
      <c r="N8" s="19">
        <v>-1182465</v>
      </c>
      <c r="O8" s="19">
        <v>6507884</v>
      </c>
      <c r="P8" s="19">
        <v>5051735</v>
      </c>
      <c r="Q8" s="19">
        <v>-1456149</v>
      </c>
      <c r="R8" s="19">
        <v>4411343</v>
      </c>
      <c r="S8" s="19">
        <v>3584666</v>
      </c>
      <c r="T8" s="19">
        <v>-826677</v>
      </c>
      <c r="U8" s="19">
        <v>5728472</v>
      </c>
      <c r="V8" s="19">
        <v>54034</v>
      </c>
      <c r="W8" s="11"/>
      <c r="X8" s="11"/>
    </row>
    <row r="9" spans="1:24" ht="26.25" customHeight="1">
      <c r="A9" s="89" t="s">
        <v>56</v>
      </c>
      <c r="B9" s="90"/>
      <c r="C9" s="19">
        <v>366</v>
      </c>
      <c r="D9" s="19">
        <v>43175</v>
      </c>
      <c r="E9" s="19">
        <v>43174</v>
      </c>
      <c r="F9" s="21">
        <v>1</v>
      </c>
      <c r="G9" s="19">
        <v>158342649</v>
      </c>
      <c r="H9" s="19">
        <v>148535168</v>
      </c>
      <c r="I9" s="19">
        <v>3248862</v>
      </c>
      <c r="J9" s="19">
        <v>65393</v>
      </c>
      <c r="K9" s="19">
        <v>6493226</v>
      </c>
      <c r="L9" s="19">
        <v>4939407</v>
      </c>
      <c r="M9" s="19">
        <v>4871565</v>
      </c>
      <c r="N9" s="19">
        <v>-67842</v>
      </c>
      <c r="O9" s="19">
        <v>4993229</v>
      </c>
      <c r="P9" s="19">
        <v>4301692</v>
      </c>
      <c r="Q9" s="19">
        <v>-691537</v>
      </c>
      <c r="R9" s="19">
        <v>3733787</v>
      </c>
      <c r="S9" s="19">
        <v>3984724</v>
      </c>
      <c r="T9" s="19">
        <v>250937</v>
      </c>
      <c r="U9" s="60" t="s">
        <v>64</v>
      </c>
      <c r="V9" s="19">
        <v>55121</v>
      </c>
      <c r="W9" s="11"/>
      <c r="X9" s="11"/>
    </row>
    <row r="10" spans="1:24" s="18" customFormat="1" ht="26.25" customHeight="1">
      <c r="A10" s="87" t="s">
        <v>57</v>
      </c>
      <c r="B10" s="88"/>
      <c r="C10" s="25">
        <v>398</v>
      </c>
      <c r="D10" s="25">
        <v>42530</v>
      </c>
      <c r="E10" s="25">
        <v>42743</v>
      </c>
      <c r="F10" s="25">
        <v>1</v>
      </c>
      <c r="G10" s="25">
        <v>140213073</v>
      </c>
      <c r="H10" s="25">
        <v>131903739</v>
      </c>
      <c r="I10" s="25">
        <v>2915622</v>
      </c>
      <c r="J10" s="25">
        <v>112667</v>
      </c>
      <c r="K10" s="49">
        <v>5281045</v>
      </c>
      <c r="L10" s="25">
        <v>4282984</v>
      </c>
      <c r="M10" s="25">
        <v>4397060</v>
      </c>
      <c r="N10" s="25">
        <v>114076</v>
      </c>
      <c r="O10" s="25">
        <v>4893741</v>
      </c>
      <c r="P10" s="25">
        <v>5643317</v>
      </c>
      <c r="Q10" s="25">
        <v>749576</v>
      </c>
      <c r="R10" s="25">
        <v>2955320</v>
      </c>
      <c r="S10" s="25">
        <v>3047889</v>
      </c>
      <c r="T10" s="25">
        <v>92569</v>
      </c>
      <c r="U10" s="25">
        <v>5429785</v>
      </c>
      <c r="V10" s="25">
        <v>59435</v>
      </c>
      <c r="W10" s="17"/>
      <c r="X10" s="17"/>
    </row>
    <row r="11" spans="1:24" s="18" customFormat="1" ht="26.25" customHeight="1">
      <c r="A11" s="23"/>
      <c r="B11" s="2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17"/>
      <c r="X11" s="17"/>
    </row>
    <row r="12" spans="1:22" ht="26.25" customHeight="1">
      <c r="A12" s="7" t="s">
        <v>25</v>
      </c>
      <c r="B12" s="4"/>
      <c r="C12" s="27">
        <v>53</v>
      </c>
      <c r="D12" s="27">
        <v>6358</v>
      </c>
      <c r="E12" s="28">
        <v>6360</v>
      </c>
      <c r="F12" s="28">
        <v>1</v>
      </c>
      <c r="G12" s="29">
        <v>17679936</v>
      </c>
      <c r="H12" s="56">
        <v>17149290</v>
      </c>
      <c r="I12" s="28">
        <v>94595</v>
      </c>
      <c r="J12" s="21">
        <v>0</v>
      </c>
      <c r="K12" s="50">
        <v>436051</v>
      </c>
      <c r="L12" s="31">
        <v>338909</v>
      </c>
      <c r="M12" s="31">
        <v>377954</v>
      </c>
      <c r="N12" s="32">
        <v>39045</v>
      </c>
      <c r="O12" s="31">
        <v>276561</v>
      </c>
      <c r="P12" s="31">
        <v>274159</v>
      </c>
      <c r="Q12" s="54">
        <v>-2402</v>
      </c>
      <c r="R12" s="31">
        <v>443609</v>
      </c>
      <c r="S12" s="31">
        <v>496246</v>
      </c>
      <c r="T12" s="54">
        <v>52637</v>
      </c>
      <c r="U12" s="27">
        <v>510094</v>
      </c>
      <c r="V12" s="33">
        <v>19418</v>
      </c>
    </row>
    <row r="13" spans="1:22" ht="26.25" customHeight="1">
      <c r="A13" s="7" t="s">
        <v>26</v>
      </c>
      <c r="B13" s="4"/>
      <c r="C13" s="28">
        <v>4</v>
      </c>
      <c r="D13" s="30">
        <v>338</v>
      </c>
      <c r="E13" s="30">
        <v>338</v>
      </c>
      <c r="F13" s="21">
        <v>0</v>
      </c>
      <c r="G13" s="14">
        <v>1388391</v>
      </c>
      <c r="H13" s="56">
        <v>1333387</v>
      </c>
      <c r="I13" s="14">
        <v>54076</v>
      </c>
      <c r="J13" s="21">
        <v>0</v>
      </c>
      <c r="K13" s="51">
        <v>928</v>
      </c>
      <c r="L13" s="14">
        <v>71099</v>
      </c>
      <c r="M13" s="14">
        <v>74147</v>
      </c>
      <c r="N13" s="32">
        <v>3048</v>
      </c>
      <c r="O13" s="14">
        <v>26814</v>
      </c>
      <c r="P13" s="14">
        <v>1491</v>
      </c>
      <c r="Q13" s="54">
        <v>-25323</v>
      </c>
      <c r="R13" s="14">
        <v>30979</v>
      </c>
      <c r="S13" s="14">
        <v>27060</v>
      </c>
      <c r="T13" s="54">
        <v>-3919</v>
      </c>
      <c r="U13" s="14">
        <v>42130</v>
      </c>
      <c r="V13" s="14">
        <v>6151</v>
      </c>
    </row>
    <row r="14" spans="1:22" ht="26.25" customHeight="1">
      <c r="A14" s="7" t="s">
        <v>46</v>
      </c>
      <c r="B14" s="4"/>
      <c r="C14" s="27">
        <v>46</v>
      </c>
      <c r="D14" s="27">
        <v>2807</v>
      </c>
      <c r="E14" s="28">
        <v>2826</v>
      </c>
      <c r="F14" s="21">
        <v>0</v>
      </c>
      <c r="G14" s="32">
        <v>4139498</v>
      </c>
      <c r="H14" s="56">
        <v>3530834</v>
      </c>
      <c r="I14" s="33">
        <v>257247</v>
      </c>
      <c r="J14" s="21">
        <v>0</v>
      </c>
      <c r="K14" s="50">
        <v>351417</v>
      </c>
      <c r="L14" s="31">
        <v>267044</v>
      </c>
      <c r="M14" s="31">
        <v>241496</v>
      </c>
      <c r="N14" s="32">
        <v>-25548</v>
      </c>
      <c r="O14" s="31">
        <v>201779</v>
      </c>
      <c r="P14" s="31">
        <v>228935</v>
      </c>
      <c r="Q14" s="54">
        <v>27156</v>
      </c>
      <c r="R14" s="31">
        <v>194499</v>
      </c>
      <c r="S14" s="31">
        <v>214936</v>
      </c>
      <c r="T14" s="54">
        <v>20437</v>
      </c>
      <c r="U14" s="27">
        <v>353104</v>
      </c>
      <c r="V14" s="33">
        <v>2698</v>
      </c>
    </row>
    <row r="15" spans="1:22" ht="26.25" customHeight="1">
      <c r="A15" s="7" t="s">
        <v>27</v>
      </c>
      <c r="B15" s="6"/>
      <c r="C15" s="27">
        <v>10</v>
      </c>
      <c r="D15" s="27">
        <v>529</v>
      </c>
      <c r="E15" s="28">
        <v>531</v>
      </c>
      <c r="F15" s="21">
        <v>0</v>
      </c>
      <c r="G15" s="30">
        <v>1907050</v>
      </c>
      <c r="H15" s="56">
        <v>1768226</v>
      </c>
      <c r="I15" s="33">
        <v>70173</v>
      </c>
      <c r="J15" s="21">
        <v>0</v>
      </c>
      <c r="K15" s="50">
        <v>68651</v>
      </c>
      <c r="L15" s="31">
        <v>91930</v>
      </c>
      <c r="M15" s="31">
        <v>93859</v>
      </c>
      <c r="N15" s="32">
        <v>1929</v>
      </c>
      <c r="O15" s="31">
        <v>63842</v>
      </c>
      <c r="P15" s="31">
        <v>64454</v>
      </c>
      <c r="Q15" s="54">
        <v>612</v>
      </c>
      <c r="R15" s="31">
        <v>203613</v>
      </c>
      <c r="S15" s="31">
        <v>191519</v>
      </c>
      <c r="T15" s="54">
        <v>-12094</v>
      </c>
      <c r="U15" s="27">
        <v>136669</v>
      </c>
      <c r="V15" s="33">
        <v>126</v>
      </c>
    </row>
    <row r="16" spans="1:22" ht="26.25" customHeight="1">
      <c r="A16" s="7" t="s">
        <v>28</v>
      </c>
      <c r="B16" s="4"/>
      <c r="C16" s="27">
        <v>10</v>
      </c>
      <c r="D16" s="27">
        <v>553</v>
      </c>
      <c r="E16" s="28">
        <v>578</v>
      </c>
      <c r="F16" s="21">
        <v>0</v>
      </c>
      <c r="G16" s="32">
        <v>1632575</v>
      </c>
      <c r="H16" s="56">
        <v>1632575</v>
      </c>
      <c r="I16" s="33">
        <v>0</v>
      </c>
      <c r="J16" s="21">
        <v>0</v>
      </c>
      <c r="K16" s="50">
        <v>0</v>
      </c>
      <c r="L16" s="31">
        <v>20484</v>
      </c>
      <c r="M16" s="31">
        <v>23388</v>
      </c>
      <c r="N16" s="32">
        <v>2904</v>
      </c>
      <c r="O16" s="31">
        <v>15707</v>
      </c>
      <c r="P16" s="31">
        <v>10335</v>
      </c>
      <c r="Q16" s="54">
        <v>-5372</v>
      </c>
      <c r="R16" s="31">
        <v>27379</v>
      </c>
      <c r="S16" s="31">
        <v>20905</v>
      </c>
      <c r="T16" s="54">
        <v>-6474</v>
      </c>
      <c r="U16" s="27">
        <v>97685</v>
      </c>
      <c r="V16" s="33">
        <v>218</v>
      </c>
    </row>
    <row r="17" spans="1:22" ht="26.25" customHeight="1">
      <c r="A17" s="7" t="s">
        <v>29</v>
      </c>
      <c r="B17" s="4"/>
      <c r="C17" s="27">
        <v>16</v>
      </c>
      <c r="D17" s="27">
        <v>1471</v>
      </c>
      <c r="E17" s="28">
        <v>1471</v>
      </c>
      <c r="F17" s="21">
        <v>0</v>
      </c>
      <c r="G17" s="32">
        <v>4596959</v>
      </c>
      <c r="H17" s="56">
        <v>4238560</v>
      </c>
      <c r="I17" s="33">
        <v>55715</v>
      </c>
      <c r="J17" s="21">
        <v>0</v>
      </c>
      <c r="K17" s="50">
        <v>302684</v>
      </c>
      <c r="L17" s="31">
        <v>172608</v>
      </c>
      <c r="M17" s="31">
        <v>180240</v>
      </c>
      <c r="N17" s="32">
        <v>7632</v>
      </c>
      <c r="O17" s="31">
        <v>55206</v>
      </c>
      <c r="P17" s="31">
        <v>60222</v>
      </c>
      <c r="Q17" s="54">
        <v>5016</v>
      </c>
      <c r="R17" s="31">
        <v>88362</v>
      </c>
      <c r="S17" s="31">
        <v>99435</v>
      </c>
      <c r="T17" s="54">
        <v>11073</v>
      </c>
      <c r="U17" s="27">
        <v>163255</v>
      </c>
      <c r="V17" s="33">
        <v>373</v>
      </c>
    </row>
    <row r="18" spans="1:22" ht="26.25" customHeight="1">
      <c r="A18" s="7" t="s">
        <v>48</v>
      </c>
      <c r="B18" s="4"/>
      <c r="C18" s="27">
        <v>16</v>
      </c>
      <c r="D18" s="27">
        <v>2069</v>
      </c>
      <c r="E18" s="28">
        <v>2069</v>
      </c>
      <c r="F18" s="21">
        <v>0</v>
      </c>
      <c r="G18" s="32">
        <v>4569347</v>
      </c>
      <c r="H18" s="56">
        <v>4303863</v>
      </c>
      <c r="I18" s="30">
        <v>174786</v>
      </c>
      <c r="J18" s="21">
        <v>0</v>
      </c>
      <c r="K18" s="50">
        <v>90698</v>
      </c>
      <c r="L18" s="31">
        <v>209381</v>
      </c>
      <c r="M18" s="31">
        <v>145465</v>
      </c>
      <c r="N18" s="32">
        <v>-63916</v>
      </c>
      <c r="O18" s="31">
        <v>130362</v>
      </c>
      <c r="P18" s="31">
        <v>141504</v>
      </c>
      <c r="Q18" s="54">
        <v>11142</v>
      </c>
      <c r="R18" s="31">
        <v>55133</v>
      </c>
      <c r="S18" s="31">
        <v>52566</v>
      </c>
      <c r="T18" s="54">
        <v>-2567</v>
      </c>
      <c r="U18" s="27">
        <v>128584</v>
      </c>
      <c r="V18" s="33">
        <v>406</v>
      </c>
    </row>
    <row r="19" spans="1:22" ht="26.25" customHeight="1">
      <c r="A19" s="7" t="s">
        <v>47</v>
      </c>
      <c r="B19" s="4"/>
      <c r="C19" s="27">
        <v>25</v>
      </c>
      <c r="D19" s="27">
        <v>2466</v>
      </c>
      <c r="E19" s="28">
        <v>2480</v>
      </c>
      <c r="F19" s="21">
        <v>0</v>
      </c>
      <c r="G19" s="32">
        <v>5804974</v>
      </c>
      <c r="H19" s="56">
        <v>4964784</v>
      </c>
      <c r="I19" s="33">
        <v>638526</v>
      </c>
      <c r="J19" s="21">
        <v>3608</v>
      </c>
      <c r="K19" s="50">
        <v>198056</v>
      </c>
      <c r="L19" s="31">
        <v>341342</v>
      </c>
      <c r="M19" s="31">
        <v>343878</v>
      </c>
      <c r="N19" s="32">
        <v>2536</v>
      </c>
      <c r="O19" s="31">
        <v>152586</v>
      </c>
      <c r="P19" s="31">
        <v>146469</v>
      </c>
      <c r="Q19" s="54">
        <v>-6117</v>
      </c>
      <c r="R19" s="31">
        <v>280479</v>
      </c>
      <c r="S19" s="31">
        <v>296128</v>
      </c>
      <c r="T19" s="54">
        <v>15649</v>
      </c>
      <c r="U19" s="27">
        <v>319118</v>
      </c>
      <c r="V19" s="33">
        <v>9540</v>
      </c>
    </row>
    <row r="20" spans="1:22" ht="26.25" customHeight="1">
      <c r="A20" s="7" t="s">
        <v>30</v>
      </c>
      <c r="B20" s="4"/>
      <c r="C20" s="27">
        <v>1</v>
      </c>
      <c r="D20" s="27">
        <v>95</v>
      </c>
      <c r="E20" s="28">
        <v>95</v>
      </c>
      <c r="F20" s="21">
        <v>0</v>
      </c>
      <c r="G20" s="14" t="s">
        <v>51</v>
      </c>
      <c r="H20" s="14" t="s">
        <v>51</v>
      </c>
      <c r="I20" s="21">
        <v>0</v>
      </c>
      <c r="J20" s="21">
        <v>0</v>
      </c>
      <c r="K20" s="21">
        <v>0</v>
      </c>
      <c r="L20" s="14" t="s">
        <v>51</v>
      </c>
      <c r="M20" s="14" t="s">
        <v>51</v>
      </c>
      <c r="N20" s="14" t="s">
        <v>51</v>
      </c>
      <c r="O20" s="21" t="s">
        <v>51</v>
      </c>
      <c r="P20" s="21" t="s">
        <v>51</v>
      </c>
      <c r="Q20" s="21" t="s">
        <v>51</v>
      </c>
      <c r="R20" s="14" t="s">
        <v>51</v>
      </c>
      <c r="S20" s="14" t="s">
        <v>51</v>
      </c>
      <c r="T20" s="14" t="s">
        <v>51</v>
      </c>
      <c r="U20" s="14" t="s">
        <v>51</v>
      </c>
      <c r="V20" s="14" t="s">
        <v>51</v>
      </c>
    </row>
    <row r="21" spans="1:22" ht="26.25" customHeight="1">
      <c r="A21" s="7" t="s">
        <v>31</v>
      </c>
      <c r="B21" s="4"/>
      <c r="C21" s="27">
        <v>52</v>
      </c>
      <c r="D21" s="30">
        <v>3745</v>
      </c>
      <c r="E21" s="30">
        <v>3754</v>
      </c>
      <c r="F21" s="21">
        <v>0</v>
      </c>
      <c r="G21" s="14">
        <v>9450050</v>
      </c>
      <c r="H21" s="56">
        <v>9018968</v>
      </c>
      <c r="I21" s="14">
        <v>301701</v>
      </c>
      <c r="J21" s="21">
        <v>0</v>
      </c>
      <c r="K21" s="51">
        <v>129381</v>
      </c>
      <c r="L21" s="14">
        <v>434701</v>
      </c>
      <c r="M21" s="14">
        <v>447227</v>
      </c>
      <c r="N21" s="32">
        <v>12526</v>
      </c>
      <c r="O21" s="21">
        <v>185771</v>
      </c>
      <c r="P21" s="21">
        <v>201737</v>
      </c>
      <c r="Q21" s="54">
        <v>15966</v>
      </c>
      <c r="R21" s="14">
        <v>199511</v>
      </c>
      <c r="S21" s="14">
        <v>224275</v>
      </c>
      <c r="T21" s="54">
        <v>24764</v>
      </c>
      <c r="U21" s="14">
        <v>564294</v>
      </c>
      <c r="V21" s="14">
        <v>1659</v>
      </c>
    </row>
    <row r="22" spans="1:22" ht="26.25" customHeight="1">
      <c r="A22" s="7" t="s">
        <v>32</v>
      </c>
      <c r="B22" s="4"/>
      <c r="C22" s="27">
        <v>12</v>
      </c>
      <c r="D22" s="27">
        <v>2189</v>
      </c>
      <c r="E22" s="28">
        <v>2221</v>
      </c>
      <c r="F22" s="21">
        <v>0</v>
      </c>
      <c r="G22" s="32">
        <v>6100623</v>
      </c>
      <c r="H22" s="56">
        <v>4981136</v>
      </c>
      <c r="I22" s="21">
        <v>0</v>
      </c>
      <c r="J22" s="21">
        <v>0</v>
      </c>
      <c r="K22" s="21">
        <v>1119487</v>
      </c>
      <c r="L22" s="31">
        <v>157466</v>
      </c>
      <c r="M22" s="31">
        <v>183209</v>
      </c>
      <c r="N22" s="32">
        <v>25743</v>
      </c>
      <c r="O22" s="31">
        <v>146701</v>
      </c>
      <c r="P22" s="31">
        <v>121209</v>
      </c>
      <c r="Q22" s="54">
        <v>-25492</v>
      </c>
      <c r="R22" s="31">
        <v>84795</v>
      </c>
      <c r="S22" s="31">
        <v>86678</v>
      </c>
      <c r="T22" s="54">
        <v>1883</v>
      </c>
      <c r="U22" s="27">
        <v>342540</v>
      </c>
      <c r="V22" s="33">
        <v>3502</v>
      </c>
    </row>
    <row r="23" spans="1:22" ht="26.25" customHeight="1">
      <c r="A23" s="7" t="s">
        <v>33</v>
      </c>
      <c r="B23" s="4"/>
      <c r="C23" s="27">
        <v>2</v>
      </c>
      <c r="D23" s="27">
        <v>95</v>
      </c>
      <c r="E23" s="28">
        <v>95</v>
      </c>
      <c r="F23" s="21">
        <v>0</v>
      </c>
      <c r="G23" s="14" t="s">
        <v>51</v>
      </c>
      <c r="H23" s="14" t="s">
        <v>51</v>
      </c>
      <c r="I23" s="21">
        <v>0</v>
      </c>
      <c r="J23" s="21">
        <v>0</v>
      </c>
      <c r="K23" s="21" t="s">
        <v>51</v>
      </c>
      <c r="L23" s="14" t="s">
        <v>51</v>
      </c>
      <c r="M23" s="14" t="s">
        <v>51</v>
      </c>
      <c r="N23" s="14" t="s">
        <v>51</v>
      </c>
      <c r="O23" s="14" t="s">
        <v>51</v>
      </c>
      <c r="P23" s="14" t="s">
        <v>51</v>
      </c>
      <c r="Q23" s="14" t="s">
        <v>51</v>
      </c>
      <c r="R23" s="14" t="s">
        <v>51</v>
      </c>
      <c r="S23" s="14" t="s">
        <v>51</v>
      </c>
      <c r="T23" s="14" t="s">
        <v>51</v>
      </c>
      <c r="U23" s="14" t="s">
        <v>51</v>
      </c>
      <c r="V23" s="14" t="s">
        <v>51</v>
      </c>
    </row>
    <row r="24" spans="1:22" ht="26.25" customHeight="1">
      <c r="A24" s="7" t="s">
        <v>34</v>
      </c>
      <c r="B24" s="8"/>
      <c r="C24" s="27">
        <v>8</v>
      </c>
      <c r="D24" s="27">
        <v>429</v>
      </c>
      <c r="E24" s="27">
        <v>432</v>
      </c>
      <c r="F24" s="21">
        <v>0</v>
      </c>
      <c r="G24" s="29">
        <v>953251</v>
      </c>
      <c r="H24" s="56">
        <v>765484</v>
      </c>
      <c r="I24" s="21">
        <v>0</v>
      </c>
      <c r="J24" s="21">
        <v>0</v>
      </c>
      <c r="K24" s="50">
        <v>187767</v>
      </c>
      <c r="L24" s="31">
        <v>55035</v>
      </c>
      <c r="M24" s="31">
        <v>63343</v>
      </c>
      <c r="N24" s="32">
        <v>8308</v>
      </c>
      <c r="O24" s="31">
        <v>10640</v>
      </c>
      <c r="P24" s="31">
        <v>9244</v>
      </c>
      <c r="Q24" s="54">
        <v>-1396</v>
      </c>
      <c r="R24" s="31">
        <v>24634</v>
      </c>
      <c r="S24" s="31">
        <v>27807</v>
      </c>
      <c r="T24" s="54">
        <v>3173</v>
      </c>
      <c r="U24" s="27">
        <v>313676</v>
      </c>
      <c r="V24" s="33">
        <v>458</v>
      </c>
    </row>
    <row r="25" spans="1:22" ht="26.25" customHeight="1">
      <c r="A25" s="7" t="s">
        <v>44</v>
      </c>
      <c r="B25" s="4"/>
      <c r="C25" s="27">
        <v>8</v>
      </c>
      <c r="D25" s="27">
        <v>374</v>
      </c>
      <c r="E25" s="27">
        <v>374</v>
      </c>
      <c r="F25" s="21">
        <v>0</v>
      </c>
      <c r="G25" s="29">
        <v>2766880</v>
      </c>
      <c r="H25" s="56">
        <v>2631253</v>
      </c>
      <c r="I25" s="33">
        <v>43745</v>
      </c>
      <c r="J25" s="21">
        <v>0</v>
      </c>
      <c r="K25" s="50">
        <v>91882</v>
      </c>
      <c r="L25" s="31">
        <v>161008</v>
      </c>
      <c r="M25" s="31">
        <v>165760</v>
      </c>
      <c r="N25" s="32">
        <v>4752</v>
      </c>
      <c r="O25" s="31">
        <v>26786</v>
      </c>
      <c r="P25" s="31">
        <v>24460</v>
      </c>
      <c r="Q25" s="54">
        <v>-2326</v>
      </c>
      <c r="R25" s="31">
        <v>104449</v>
      </c>
      <c r="S25" s="31">
        <v>101783</v>
      </c>
      <c r="T25" s="54">
        <v>-2666</v>
      </c>
      <c r="U25" s="27">
        <v>119183</v>
      </c>
      <c r="V25" s="33">
        <v>104</v>
      </c>
    </row>
    <row r="26" spans="1:22" ht="26.25" customHeight="1">
      <c r="A26" s="7" t="s">
        <v>35</v>
      </c>
      <c r="B26" s="4"/>
      <c r="C26" s="27">
        <v>4</v>
      </c>
      <c r="D26" s="27">
        <v>384</v>
      </c>
      <c r="E26" s="27">
        <v>384</v>
      </c>
      <c r="F26" s="21">
        <v>0</v>
      </c>
      <c r="G26" s="32">
        <v>1555853</v>
      </c>
      <c r="H26" s="56">
        <v>1486586</v>
      </c>
      <c r="I26" s="33">
        <v>5</v>
      </c>
      <c r="J26" s="21">
        <v>0</v>
      </c>
      <c r="K26" s="53">
        <v>69262</v>
      </c>
      <c r="L26" s="31">
        <v>81639</v>
      </c>
      <c r="M26" s="31">
        <v>54546</v>
      </c>
      <c r="N26" s="32">
        <v>-27093</v>
      </c>
      <c r="O26" s="31">
        <v>71129</v>
      </c>
      <c r="P26" s="31">
        <v>71697</v>
      </c>
      <c r="Q26" s="54">
        <v>568</v>
      </c>
      <c r="R26" s="31">
        <v>57459</v>
      </c>
      <c r="S26" s="31">
        <v>61122</v>
      </c>
      <c r="T26" s="54">
        <v>3663</v>
      </c>
      <c r="U26" s="27">
        <v>93266</v>
      </c>
      <c r="V26" s="33">
        <v>424</v>
      </c>
    </row>
    <row r="27" spans="1:22" ht="26.25" customHeight="1">
      <c r="A27" s="7" t="s">
        <v>36</v>
      </c>
      <c r="B27" s="4"/>
      <c r="C27" s="27">
        <v>31</v>
      </c>
      <c r="D27" s="27">
        <v>2294</v>
      </c>
      <c r="E27" s="27">
        <v>2299</v>
      </c>
      <c r="F27" s="21">
        <v>0</v>
      </c>
      <c r="G27" s="32">
        <v>8121467</v>
      </c>
      <c r="H27" s="56">
        <v>7585542</v>
      </c>
      <c r="I27" s="33">
        <v>482668</v>
      </c>
      <c r="J27" s="21">
        <v>0</v>
      </c>
      <c r="K27" s="50">
        <v>53257</v>
      </c>
      <c r="L27" s="31">
        <v>198631</v>
      </c>
      <c r="M27" s="31">
        <v>189055</v>
      </c>
      <c r="N27" s="32">
        <v>-9576</v>
      </c>
      <c r="O27" s="31">
        <v>199366</v>
      </c>
      <c r="P27" s="31">
        <v>177999</v>
      </c>
      <c r="Q27" s="54">
        <v>-21367</v>
      </c>
      <c r="R27" s="31">
        <v>177729</v>
      </c>
      <c r="S27" s="31">
        <v>172862</v>
      </c>
      <c r="T27" s="54">
        <v>-4867</v>
      </c>
      <c r="U27" s="27">
        <v>593128</v>
      </c>
      <c r="V27" s="33">
        <v>1405</v>
      </c>
    </row>
    <row r="28" spans="1:22" ht="26.25" customHeight="1">
      <c r="A28" s="7" t="s">
        <v>37</v>
      </c>
      <c r="B28" s="4"/>
      <c r="C28" s="27">
        <v>17</v>
      </c>
      <c r="D28" s="27">
        <v>1307</v>
      </c>
      <c r="E28" s="27">
        <v>1321</v>
      </c>
      <c r="F28" s="21">
        <v>0</v>
      </c>
      <c r="G28" s="32">
        <v>3882014</v>
      </c>
      <c r="H28" s="56">
        <v>2970067</v>
      </c>
      <c r="I28" s="33">
        <v>328789</v>
      </c>
      <c r="J28" s="33">
        <v>15029</v>
      </c>
      <c r="K28" s="50">
        <v>568129</v>
      </c>
      <c r="L28" s="31">
        <v>320703</v>
      </c>
      <c r="M28" s="31">
        <v>316496</v>
      </c>
      <c r="N28" s="32">
        <v>-4207</v>
      </c>
      <c r="O28" s="31">
        <v>180395</v>
      </c>
      <c r="P28" s="31">
        <v>213928</v>
      </c>
      <c r="Q28" s="54">
        <v>33533</v>
      </c>
      <c r="R28" s="31">
        <v>91929</v>
      </c>
      <c r="S28" s="31">
        <v>108625</v>
      </c>
      <c r="T28" s="54">
        <v>16696</v>
      </c>
      <c r="U28" s="27">
        <v>219130</v>
      </c>
      <c r="V28" s="33">
        <v>980</v>
      </c>
    </row>
    <row r="29" spans="1:22" ht="26.25" customHeight="1">
      <c r="A29" s="7" t="s">
        <v>38</v>
      </c>
      <c r="B29" s="4"/>
      <c r="C29" s="27">
        <v>28</v>
      </c>
      <c r="D29" s="27">
        <v>2860</v>
      </c>
      <c r="E29" s="27">
        <v>2877</v>
      </c>
      <c r="F29" s="21">
        <v>0</v>
      </c>
      <c r="G29" s="32">
        <v>8196775</v>
      </c>
      <c r="H29" s="56">
        <v>7929052</v>
      </c>
      <c r="I29" s="33">
        <v>107279</v>
      </c>
      <c r="J29" s="33">
        <v>37057</v>
      </c>
      <c r="K29" s="53">
        <v>123387</v>
      </c>
      <c r="L29" s="31">
        <v>400533</v>
      </c>
      <c r="M29" s="31">
        <v>401275</v>
      </c>
      <c r="N29" s="32">
        <v>742</v>
      </c>
      <c r="O29" s="31">
        <v>648628</v>
      </c>
      <c r="P29" s="31">
        <v>1132291</v>
      </c>
      <c r="Q29" s="54">
        <v>483663</v>
      </c>
      <c r="R29" s="31">
        <v>268622</v>
      </c>
      <c r="S29" s="31">
        <v>291639</v>
      </c>
      <c r="T29" s="54">
        <v>23017</v>
      </c>
      <c r="U29" s="27">
        <v>437175</v>
      </c>
      <c r="V29" s="33">
        <v>1664</v>
      </c>
    </row>
    <row r="30" spans="1:22" ht="26.25" customHeight="1">
      <c r="A30" s="7" t="s">
        <v>39</v>
      </c>
      <c r="B30" s="4"/>
      <c r="C30" s="27">
        <v>7</v>
      </c>
      <c r="D30" s="27">
        <v>2699</v>
      </c>
      <c r="E30" s="27">
        <v>2699</v>
      </c>
      <c r="F30" s="21">
        <v>0</v>
      </c>
      <c r="G30" s="32">
        <v>13512082</v>
      </c>
      <c r="H30" s="56">
        <v>13074586</v>
      </c>
      <c r="I30" s="33">
        <v>45751</v>
      </c>
      <c r="J30" s="21">
        <v>0</v>
      </c>
      <c r="K30" s="53">
        <v>391745</v>
      </c>
      <c r="L30" s="31">
        <v>259789</v>
      </c>
      <c r="M30" s="31">
        <v>306508</v>
      </c>
      <c r="N30" s="32">
        <v>46719</v>
      </c>
      <c r="O30" s="31">
        <v>145810</v>
      </c>
      <c r="P30" s="31">
        <v>210174</v>
      </c>
      <c r="Q30" s="54">
        <v>64364</v>
      </c>
      <c r="R30" s="31">
        <v>31200</v>
      </c>
      <c r="S30" s="31">
        <v>28361</v>
      </c>
      <c r="T30" s="54">
        <v>-2839</v>
      </c>
      <c r="U30" s="27">
        <v>151420</v>
      </c>
      <c r="V30" s="33">
        <v>1658</v>
      </c>
    </row>
    <row r="31" spans="1:22" ht="26.25" customHeight="1">
      <c r="A31" s="48" t="s">
        <v>40</v>
      </c>
      <c r="B31" s="4"/>
      <c r="C31" s="27">
        <v>4</v>
      </c>
      <c r="D31" s="27">
        <v>1795</v>
      </c>
      <c r="E31" s="27">
        <v>1795</v>
      </c>
      <c r="F31" s="21">
        <v>0</v>
      </c>
      <c r="G31" s="32">
        <v>2922332</v>
      </c>
      <c r="H31" s="56">
        <v>2813620</v>
      </c>
      <c r="I31" s="33">
        <v>0</v>
      </c>
      <c r="J31" s="21">
        <v>0</v>
      </c>
      <c r="K31" s="21">
        <v>108712</v>
      </c>
      <c r="L31" s="31">
        <v>83870</v>
      </c>
      <c r="M31" s="31">
        <v>85956</v>
      </c>
      <c r="N31" s="32">
        <v>2086</v>
      </c>
      <c r="O31" s="31">
        <v>837450</v>
      </c>
      <c r="P31" s="31">
        <v>739507</v>
      </c>
      <c r="Q31" s="54">
        <v>-97943</v>
      </c>
      <c r="R31" s="31">
        <v>112122</v>
      </c>
      <c r="S31" s="31">
        <v>49337</v>
      </c>
      <c r="T31" s="54">
        <v>-62785</v>
      </c>
      <c r="U31" s="27">
        <v>147606</v>
      </c>
      <c r="V31" s="33">
        <v>4546</v>
      </c>
    </row>
    <row r="32" spans="1:22" ht="26.25" customHeight="1">
      <c r="A32" s="44" t="s">
        <v>41</v>
      </c>
      <c r="B32" s="4"/>
      <c r="C32" s="27">
        <v>14</v>
      </c>
      <c r="D32" s="27">
        <v>2528</v>
      </c>
      <c r="E32" s="27">
        <v>2549</v>
      </c>
      <c r="F32" s="21">
        <v>0</v>
      </c>
      <c r="G32" s="32">
        <v>19706071</v>
      </c>
      <c r="H32" s="56">
        <v>19439662</v>
      </c>
      <c r="I32" s="30">
        <v>74322</v>
      </c>
      <c r="J32" s="21">
        <v>45213</v>
      </c>
      <c r="K32" s="50">
        <v>146874</v>
      </c>
      <c r="L32" s="31">
        <v>195457</v>
      </c>
      <c r="M32" s="31">
        <v>259197</v>
      </c>
      <c r="N32" s="32">
        <v>63740</v>
      </c>
      <c r="O32" s="31">
        <v>1169811</v>
      </c>
      <c r="P32" s="31">
        <v>1495731</v>
      </c>
      <c r="Q32" s="54">
        <v>325920</v>
      </c>
      <c r="R32" s="31">
        <v>141421</v>
      </c>
      <c r="S32" s="31">
        <v>97286</v>
      </c>
      <c r="T32" s="54">
        <v>-44135</v>
      </c>
      <c r="U32" s="27">
        <v>198962</v>
      </c>
      <c r="V32" s="33">
        <v>2771</v>
      </c>
    </row>
    <row r="33" spans="1:22" ht="26.25" customHeight="1">
      <c r="A33" s="7" t="s">
        <v>42</v>
      </c>
      <c r="B33" s="4"/>
      <c r="C33" s="27">
        <v>3</v>
      </c>
      <c r="D33" s="27">
        <v>380</v>
      </c>
      <c r="E33" s="27">
        <v>380</v>
      </c>
      <c r="F33" s="21">
        <v>0</v>
      </c>
      <c r="G33" s="14">
        <v>1810215</v>
      </c>
      <c r="H33" s="14">
        <v>1809967</v>
      </c>
      <c r="I33" s="14">
        <v>248</v>
      </c>
      <c r="J33" s="21">
        <v>0</v>
      </c>
      <c r="K33" s="21">
        <v>0</v>
      </c>
      <c r="L33" s="14">
        <v>137764</v>
      </c>
      <c r="M33" s="14">
        <v>80050</v>
      </c>
      <c r="N33" s="14">
        <v>-57714</v>
      </c>
      <c r="O33" s="14">
        <v>17104</v>
      </c>
      <c r="P33" s="14">
        <v>16843</v>
      </c>
      <c r="Q33" s="14">
        <v>-261</v>
      </c>
      <c r="R33" s="14">
        <v>38925</v>
      </c>
      <c r="S33" s="14">
        <v>41992</v>
      </c>
      <c r="T33" s="14">
        <v>3067</v>
      </c>
      <c r="U33" s="14">
        <v>16432</v>
      </c>
      <c r="V33" s="14">
        <v>66</v>
      </c>
    </row>
    <row r="34" spans="1:22" ht="26.25" customHeight="1">
      <c r="A34" s="7" t="s">
        <v>43</v>
      </c>
      <c r="B34" s="4"/>
      <c r="C34" s="27">
        <v>14</v>
      </c>
      <c r="D34" s="30">
        <v>3597</v>
      </c>
      <c r="E34" s="30">
        <v>3622</v>
      </c>
      <c r="F34" s="21">
        <v>0</v>
      </c>
      <c r="G34" s="14">
        <v>14533044</v>
      </c>
      <c r="H34" s="56">
        <v>14095716</v>
      </c>
      <c r="I34" s="21">
        <v>45703</v>
      </c>
      <c r="J34" s="14">
        <v>11760</v>
      </c>
      <c r="K34" s="51">
        <v>379865</v>
      </c>
      <c r="L34" s="14">
        <v>140671</v>
      </c>
      <c r="M34" s="14">
        <v>137879</v>
      </c>
      <c r="N34" s="32">
        <v>-2792</v>
      </c>
      <c r="O34" s="14">
        <v>270014</v>
      </c>
      <c r="P34" s="14">
        <v>242464</v>
      </c>
      <c r="Q34" s="54">
        <v>-27550</v>
      </c>
      <c r="R34" s="14">
        <v>183129</v>
      </c>
      <c r="S34" s="14">
        <v>232671</v>
      </c>
      <c r="T34" s="54">
        <v>49542</v>
      </c>
      <c r="U34" s="14">
        <v>274289</v>
      </c>
      <c r="V34" s="14">
        <v>445</v>
      </c>
    </row>
    <row r="35" spans="1:22" s="15" customFormat="1" ht="26.25" customHeight="1" thickBot="1">
      <c r="A35" s="45" t="s">
        <v>45</v>
      </c>
      <c r="B35" s="9"/>
      <c r="C35" s="34">
        <v>13</v>
      </c>
      <c r="D35" s="35">
        <v>1168</v>
      </c>
      <c r="E35" s="35">
        <v>1193</v>
      </c>
      <c r="F35" s="21">
        <v>0</v>
      </c>
      <c r="G35" s="35">
        <v>3956011</v>
      </c>
      <c r="H35" s="35">
        <v>3356146</v>
      </c>
      <c r="I35" s="14">
        <v>140293</v>
      </c>
      <c r="J35" s="46">
        <v>0</v>
      </c>
      <c r="K35" s="52">
        <v>459572</v>
      </c>
      <c r="L35" s="35">
        <v>79131</v>
      </c>
      <c r="M35" s="35">
        <v>155797</v>
      </c>
      <c r="N35" s="32">
        <v>76666</v>
      </c>
      <c r="O35" s="35">
        <v>58514</v>
      </c>
      <c r="P35" s="36">
        <v>56378</v>
      </c>
      <c r="Q35" s="55">
        <v>-2136</v>
      </c>
      <c r="R35" s="35">
        <v>68975</v>
      </c>
      <c r="S35" s="35">
        <v>78298</v>
      </c>
      <c r="T35" s="55">
        <v>9323</v>
      </c>
      <c r="U35" s="35">
        <v>175870</v>
      </c>
      <c r="V35" s="35">
        <v>815</v>
      </c>
    </row>
    <row r="36" spans="1:22" ht="17.25" customHeight="1">
      <c r="A36" s="47" t="s">
        <v>49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7" t="s">
        <v>61</v>
      </c>
      <c r="M36" s="39"/>
      <c r="N36" s="39"/>
      <c r="O36" s="20"/>
      <c r="P36" s="20"/>
      <c r="Q36" s="20"/>
      <c r="R36" s="20"/>
      <c r="S36" s="20"/>
      <c r="T36" s="20"/>
      <c r="U36" s="20"/>
      <c r="V36" s="20"/>
    </row>
    <row r="37" spans="1:13" ht="15" customHeight="1">
      <c r="A37" s="43" t="s">
        <v>50</v>
      </c>
      <c r="B37" s="42"/>
      <c r="C37" s="5"/>
      <c r="D37" s="3"/>
      <c r="E37" s="3"/>
      <c r="F37" s="3"/>
      <c r="G37" s="3"/>
      <c r="H37" s="5"/>
      <c r="I37" s="5"/>
      <c r="J37" s="5"/>
      <c r="K37" s="5"/>
      <c r="L37" s="59"/>
      <c r="M37" s="1"/>
    </row>
    <row r="38" spans="1:12" ht="15" customHeight="1">
      <c r="A38" s="57" t="s">
        <v>58</v>
      </c>
      <c r="B38" s="57"/>
      <c r="C38" s="57"/>
      <c r="D38" s="57"/>
      <c r="E38" s="57"/>
      <c r="F38" s="26"/>
      <c r="G38" s="26"/>
      <c r="H38" s="26"/>
      <c r="I38" s="26"/>
      <c r="J38" s="26"/>
      <c r="K38" s="26"/>
      <c r="L38" s="59" t="s">
        <v>62</v>
      </c>
    </row>
    <row r="39" spans="1:12" ht="12">
      <c r="A39" s="58" t="s">
        <v>59</v>
      </c>
      <c r="L39" s="59" t="s">
        <v>63</v>
      </c>
    </row>
    <row r="40" spans="1:12" ht="12">
      <c r="A40" s="58" t="s">
        <v>60</v>
      </c>
      <c r="L40" s="59"/>
    </row>
    <row r="41" spans="1:12" ht="12">
      <c r="A41" s="58" t="s">
        <v>52</v>
      </c>
      <c r="L41" s="59"/>
    </row>
  </sheetData>
  <sheetProtection/>
  <mergeCells count="32">
    <mergeCell ref="H4:H5"/>
    <mergeCell ref="D3:F3"/>
    <mergeCell ref="O3:Q3"/>
    <mergeCell ref="A10:B10"/>
    <mergeCell ref="A9:B9"/>
    <mergeCell ref="E4:E5"/>
    <mergeCell ref="F4:F5"/>
    <mergeCell ref="S4:S5"/>
    <mergeCell ref="A7:B7"/>
    <mergeCell ref="I4:I5"/>
    <mergeCell ref="C3:C5"/>
    <mergeCell ref="A8:B8"/>
    <mergeCell ref="N4:N5"/>
    <mergeCell ref="V3:V5"/>
    <mergeCell ref="L3:N3"/>
    <mergeCell ref="P4:P5"/>
    <mergeCell ref="Q4:Q5"/>
    <mergeCell ref="J4:K4"/>
    <mergeCell ref="U3:U5"/>
    <mergeCell ref="R4:R5"/>
    <mergeCell ref="O4:O5"/>
    <mergeCell ref="T4:T5"/>
    <mergeCell ref="L1:S1"/>
    <mergeCell ref="R3:T3"/>
    <mergeCell ref="A3:B5"/>
    <mergeCell ref="A6:B6"/>
    <mergeCell ref="G3:K3"/>
    <mergeCell ref="D4:D5"/>
    <mergeCell ref="T2:V2"/>
    <mergeCell ref="L4:L5"/>
    <mergeCell ref="M4:M5"/>
    <mergeCell ref="G4:G5"/>
  </mergeCells>
  <conditionalFormatting sqref="C37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Width="2" fitToHeight="1" horizontalDpi="600" verticalDpi="600" orientation="portrait" paperSize="9" scale="84" r:id="rId1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2020-03-27T08:52:14Z</cp:lastPrinted>
  <dcterms:created xsi:type="dcterms:W3CDTF">2004-02-10T04:52:29Z</dcterms:created>
  <dcterms:modified xsi:type="dcterms:W3CDTF">2020-03-27T08:52:29Z</dcterms:modified>
  <cp:category/>
  <cp:version/>
  <cp:contentType/>
  <cp:contentStatus/>
</cp:coreProperties>
</file>