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0" yWindow="915" windowWidth="14235" windowHeight="7890" activeTab="0"/>
  </bookViews>
  <sheets>
    <sheet name="18" sheetId="1" r:id="rId1"/>
  </sheets>
  <definedNames>
    <definedName name="_１５２">#REF!</definedName>
    <definedName name="_１５３">#REF!</definedName>
    <definedName name="_６２">#REF!</definedName>
    <definedName name="_xlnm.Print_Area" localSheetId="0">'18'!$A$1:$V$8</definedName>
  </definedNames>
  <calcPr fullCalcOnLoad="1"/>
</workbook>
</file>

<file path=xl/sharedStrings.xml><?xml version="1.0" encoding="utf-8"?>
<sst xmlns="http://schemas.openxmlformats.org/spreadsheetml/2006/main" count="42" uniqueCount="32">
  <si>
    <t>複合サービス事業</t>
  </si>
  <si>
    <t>漁業</t>
  </si>
  <si>
    <t>全産業</t>
  </si>
  <si>
    <t>電気・ガス
・熱供給
・水道業</t>
  </si>
  <si>
    <t>組合員数</t>
  </si>
  <si>
    <t>卸売業，
小売業</t>
  </si>
  <si>
    <t>金融業，
保険業</t>
  </si>
  <si>
    <t>農業，
林業</t>
  </si>
  <si>
    <t>鉱業，
採石業，
砂利採取業</t>
  </si>
  <si>
    <t>運輸業，
郵便業</t>
  </si>
  <si>
    <t>不動産業，
物品賃貸業</t>
  </si>
  <si>
    <t>学術研究，
専門・技術
サービス業</t>
  </si>
  <si>
    <t>宿泊業，
飲食
サービス業</t>
  </si>
  <si>
    <t>生活関連
サービス業,
娯楽業</t>
  </si>
  <si>
    <t>教育，
学習支援業</t>
  </si>
  <si>
    <t>医療，
福祉</t>
  </si>
  <si>
    <t>情報
通信業</t>
  </si>
  <si>
    <t>組   合   数</t>
  </si>
  <si>
    <t>区     分</t>
  </si>
  <si>
    <t>分類不能
の産業</t>
  </si>
  <si>
    <r>
      <t xml:space="preserve">公  務
</t>
    </r>
    <r>
      <rPr>
        <sz val="7"/>
        <rFont val="ＭＳ 明朝"/>
        <family val="1"/>
      </rPr>
      <t>（他に分類され
るものを除く）</t>
    </r>
  </si>
  <si>
    <r>
      <t xml:space="preserve">サービス業
</t>
    </r>
    <r>
      <rPr>
        <sz val="7"/>
        <rFont val="ＭＳ 明朝"/>
        <family val="1"/>
      </rPr>
      <t>（他に分類され
ないもの）</t>
    </r>
  </si>
  <si>
    <t xml:space="preserve">　 18.　産  業  別  労  働  </t>
  </si>
  <si>
    <t xml:space="preserve">  組  合  組  織  状  況</t>
  </si>
  <si>
    <t>(各年6月30日現在)</t>
  </si>
  <si>
    <t>建設業</t>
  </si>
  <si>
    <t>製造業</t>
  </si>
  <si>
    <t>－</t>
  </si>
  <si>
    <t>平 成 26 年</t>
  </si>
  <si>
    <r>
      <t>平 成</t>
    </r>
    <r>
      <rPr>
        <sz val="9"/>
        <rFont val="ＭＳ 明朝"/>
        <family val="1"/>
      </rPr>
      <t xml:space="preserve"> 27 </t>
    </r>
    <r>
      <rPr>
        <sz val="9"/>
        <color indexed="9"/>
        <rFont val="ＭＳ 明朝"/>
        <family val="1"/>
      </rPr>
      <t>年</t>
    </r>
  </si>
  <si>
    <r>
      <t>平 成</t>
    </r>
    <r>
      <rPr>
        <sz val="9"/>
        <rFont val="ＭＳ ゴシック"/>
        <family val="3"/>
      </rPr>
      <t xml:space="preserve"> 28 </t>
    </r>
    <r>
      <rPr>
        <sz val="9"/>
        <color indexed="9"/>
        <rFont val="ＭＳ ゴシック"/>
        <family val="3"/>
      </rPr>
      <t>年</t>
    </r>
  </si>
  <si>
    <t>資料：県雇用政策課「労働組合基礎調査」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</si>
</sst>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9"/>
      <color indexed="9"/>
      <name val="ＭＳ ゴシック"/>
      <family val="3"/>
    </font>
    <font>
      <sz val="9"/>
      <color indexed="9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2" fillId="0" borderId="10" xfId="0" applyNumberFormat="1" applyFont="1" applyBorder="1" applyAlignment="1" applyProtection="1">
      <alignment horizontal="distributed" vertical="center" wrapText="1"/>
      <protection locked="0"/>
    </xf>
    <xf numFmtId="0" fontId="12" fillId="0" borderId="11" xfId="0" applyNumberFormat="1" applyFont="1" applyBorder="1" applyAlignment="1" applyProtection="1">
      <alignment horizontal="distributed" vertical="center" wrapText="1"/>
      <protection locked="0"/>
    </xf>
    <xf numFmtId="0" fontId="12" fillId="0" borderId="11" xfId="0" applyFont="1" applyBorder="1" applyAlignment="1">
      <alignment horizontal="distributed" vertical="center" wrapText="1"/>
    </xf>
    <xf numFmtId="0" fontId="12" fillId="0" borderId="12" xfId="0" applyFont="1" applyBorder="1" applyAlignment="1" applyProtection="1">
      <alignment horizontal="distributed" vertical="center"/>
      <protection locked="0"/>
    </xf>
    <xf numFmtId="0" fontId="12" fillId="0" borderId="13" xfId="0" applyNumberFormat="1" applyFont="1" applyBorder="1" applyAlignment="1" applyProtection="1">
      <alignment horizontal="distributed" vertical="center" wrapText="1"/>
      <protection locked="0"/>
    </xf>
    <xf numFmtId="0" fontId="12" fillId="0" borderId="13" xfId="0" applyFont="1" applyBorder="1" applyAlignment="1">
      <alignment horizontal="distributed" vertical="center" wrapText="1"/>
    </xf>
    <xf numFmtId="0" fontId="12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top"/>
    </xf>
    <xf numFmtId="49" fontId="13" fillId="0" borderId="0" xfId="0" applyNumberFormat="1" applyFont="1" applyBorder="1" applyAlignment="1" applyProtection="1">
      <alignment horizontal="distributed"/>
      <protection locked="0"/>
    </xf>
    <xf numFmtId="38" fontId="11" fillId="0" borderId="0" xfId="0" applyNumberFormat="1" applyFont="1" applyBorder="1" applyAlignment="1" applyProtection="1">
      <alignment horizontal="right"/>
      <protection locked="0"/>
    </xf>
    <xf numFmtId="38" fontId="11" fillId="0" borderId="0" xfId="49" applyNumberFormat="1" applyFont="1" applyBorder="1" applyAlignment="1" applyProtection="1">
      <alignment horizontal="right" wrapText="1"/>
      <protection locked="0"/>
    </xf>
    <xf numFmtId="38" fontId="11" fillId="0" borderId="0" xfId="49" applyNumberFormat="1" applyFont="1" applyBorder="1" applyAlignment="1">
      <alignment horizontal="right" wrapText="1"/>
    </xf>
    <xf numFmtId="0" fontId="11" fillId="0" borderId="0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5" fillId="0" borderId="14" xfId="0" applyFont="1" applyBorder="1" applyAlignment="1" applyProtection="1">
      <alignment horizontal="right" vertical="top"/>
      <protection locked="0"/>
    </xf>
    <xf numFmtId="38" fontId="13" fillId="0" borderId="0" xfId="0" applyNumberFormat="1" applyFont="1" applyBorder="1" applyAlignment="1" applyProtection="1">
      <alignment horizontal="right" vertical="top"/>
      <protection locked="0"/>
    </xf>
    <xf numFmtId="38" fontId="13" fillId="0" borderId="0" xfId="49" applyNumberFormat="1" applyFont="1" applyBorder="1" applyAlignment="1" applyProtection="1">
      <alignment horizontal="right" vertical="top" wrapText="1"/>
      <protection locked="0"/>
    </xf>
    <xf numFmtId="38" fontId="13" fillId="0" borderId="0" xfId="49" applyNumberFormat="1" applyFont="1" applyBorder="1" applyAlignment="1">
      <alignment horizontal="right" vertical="top" wrapText="1"/>
    </xf>
    <xf numFmtId="0" fontId="13" fillId="0" borderId="15" xfId="0" applyFont="1" applyBorder="1" applyAlignment="1">
      <alignment vertical="top"/>
    </xf>
    <xf numFmtId="0" fontId="15" fillId="0" borderId="16" xfId="0" applyFont="1" applyBorder="1" applyAlignment="1" applyProtection="1">
      <alignment horizontal="right" vertical="top"/>
      <protection locked="0"/>
    </xf>
    <xf numFmtId="0" fontId="11" fillId="0" borderId="0" xfId="0" applyFont="1" applyBorder="1" applyAlignment="1" applyProtection="1">
      <alignment horizontal="distributed"/>
      <protection locked="0"/>
    </xf>
    <xf numFmtId="0" fontId="11" fillId="0" borderId="0" xfId="0" applyNumberFormat="1" applyFont="1" applyBorder="1" applyAlignment="1" applyProtection="1">
      <alignment horizontal="distributed" wrapText="1"/>
      <protection locked="0"/>
    </xf>
    <xf numFmtId="0" fontId="11" fillId="0" borderId="0" xfId="0" applyFont="1" applyBorder="1" applyAlignment="1">
      <alignment horizontal="distributed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vertical="top"/>
    </xf>
    <xf numFmtId="0" fontId="11" fillId="0" borderId="14" xfId="0" applyFont="1" applyBorder="1" applyAlignment="1" applyProtection="1">
      <alignment horizontal="right" vertical="top"/>
      <protection locked="0"/>
    </xf>
    <xf numFmtId="38" fontId="11" fillId="0" borderId="0" xfId="0" applyNumberFormat="1" applyFont="1" applyBorder="1" applyAlignment="1" applyProtection="1">
      <alignment horizontal="right" vertical="top"/>
      <protection locked="0"/>
    </xf>
    <xf numFmtId="38" fontId="11" fillId="0" borderId="0" xfId="49" applyNumberFormat="1" applyFont="1" applyBorder="1" applyAlignment="1" applyProtection="1">
      <alignment horizontal="right" vertical="top" wrapText="1"/>
      <protection locked="0"/>
    </xf>
    <xf numFmtId="38" fontId="11" fillId="0" borderId="0" xfId="49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/>
    </xf>
    <xf numFmtId="0" fontId="16" fillId="0" borderId="14" xfId="0" applyFont="1" applyBorder="1" applyAlignment="1" applyProtection="1">
      <alignment horizontal="right" vertical="top"/>
      <protection locked="0"/>
    </xf>
    <xf numFmtId="38" fontId="11" fillId="0" borderId="17" xfId="0" applyNumberFormat="1" applyFont="1" applyBorder="1" applyAlignment="1" applyProtection="1">
      <alignment horizontal="right" vertical="top"/>
      <protection locked="0"/>
    </xf>
    <xf numFmtId="38" fontId="13" fillId="33" borderId="18" xfId="0" applyNumberFormat="1" applyFont="1" applyFill="1" applyBorder="1" applyAlignment="1" applyProtection="1">
      <alignment horizontal="right" vertical="top"/>
      <protection locked="0"/>
    </xf>
    <xf numFmtId="38" fontId="13" fillId="33" borderId="15" xfId="49" applyNumberFormat="1" applyFont="1" applyFill="1" applyBorder="1" applyAlignment="1" applyProtection="1">
      <alignment horizontal="right" vertical="top" wrapText="1"/>
      <protection locked="0"/>
    </xf>
    <xf numFmtId="38" fontId="13" fillId="33" borderId="15" xfId="49" applyNumberFormat="1" applyFont="1" applyFill="1" applyBorder="1" applyAlignment="1">
      <alignment horizontal="right" vertical="top" wrapText="1"/>
    </xf>
    <xf numFmtId="0" fontId="17" fillId="0" borderId="10" xfId="0" applyNumberFormat="1" applyFont="1" applyBorder="1" applyAlignment="1" applyProtection="1">
      <alignment horizontal="distributed" vertical="center" wrapText="1"/>
      <protection locked="0"/>
    </xf>
    <xf numFmtId="0" fontId="17" fillId="0" borderId="11" xfId="0" applyFont="1" applyBorder="1" applyAlignment="1">
      <alignment horizontal="distributed" vertical="center" wrapText="1"/>
    </xf>
    <xf numFmtId="177" fontId="13" fillId="0" borderId="0" xfId="49" applyNumberFormat="1" applyFont="1" applyBorder="1" applyAlignment="1" applyProtection="1">
      <alignment horizontal="right" vertical="top" wrapText="1"/>
      <protection locked="0"/>
    </xf>
    <xf numFmtId="177" fontId="13" fillId="0" borderId="15" xfId="49" applyNumberFormat="1" applyFont="1" applyBorder="1" applyAlignment="1" applyProtection="1">
      <alignment horizontal="right" vertical="top" wrapText="1"/>
      <protection locked="0"/>
    </xf>
    <xf numFmtId="0" fontId="11" fillId="0" borderId="0" xfId="0" applyNumberFormat="1" applyFont="1" applyBorder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horizontal="distributed"/>
      <protection locked="0"/>
    </xf>
    <xf numFmtId="0" fontId="13" fillId="0" borderId="14" xfId="0" applyFont="1" applyBorder="1" applyAlignment="1">
      <alignment horizontal="distributed"/>
    </xf>
    <xf numFmtId="0" fontId="13" fillId="0" borderId="19" xfId="0" applyFont="1" applyBorder="1" applyAlignment="1" applyProtection="1">
      <alignment horizontal="distributed"/>
      <protection locked="0"/>
    </xf>
    <xf numFmtId="0" fontId="13" fillId="0" borderId="20" xfId="0" applyFont="1" applyBorder="1" applyAlignment="1">
      <alignment horizontal="distributed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0"/>
  <sheetViews>
    <sheetView tabSelected="1" zoomScalePageLayoutView="0" workbookViewId="0" topLeftCell="A1">
      <selection activeCell="B12" sqref="B12"/>
    </sheetView>
  </sheetViews>
  <sheetFormatPr defaultColWidth="8.796875" defaultRowHeight="15"/>
  <cols>
    <col min="1" max="1" width="2.5" style="2" customWidth="1"/>
    <col min="2" max="2" width="7.5" style="2" bestFit="1" customWidth="1"/>
    <col min="3" max="3" width="7.19921875" style="2" customWidth="1"/>
    <col min="4" max="9" width="7.19921875" style="4" customWidth="1"/>
    <col min="10" max="10" width="8.19921875" style="4" customWidth="1"/>
    <col min="11" max="11" width="8.19921875" style="5" customWidth="1"/>
    <col min="12" max="12" width="7.19921875" style="5" customWidth="1"/>
    <col min="13" max="13" width="8.09765625" style="5" customWidth="1"/>
    <col min="14" max="14" width="8.09765625" style="4" customWidth="1"/>
    <col min="15" max="15" width="8.09765625" style="5" customWidth="1"/>
    <col min="16" max="19" width="8.09765625" style="4" customWidth="1"/>
    <col min="20" max="21" width="9.69921875" style="4" customWidth="1"/>
    <col min="22" max="22" width="9.69921875" style="2" customWidth="1"/>
    <col min="23" max="24" width="6.69921875" style="2" customWidth="1"/>
    <col min="25" max="41" width="8" style="2" customWidth="1"/>
    <col min="42" max="16384" width="9" style="2" customWidth="1"/>
  </cols>
  <sheetData>
    <row r="1" spans="1:23" s="1" customFormat="1" ht="18.75">
      <c r="A1" s="3"/>
      <c r="B1" s="3"/>
      <c r="C1" s="6"/>
      <c r="D1" s="7"/>
      <c r="E1" s="7"/>
      <c r="F1" s="7"/>
      <c r="G1" s="7"/>
      <c r="H1" s="8"/>
      <c r="I1" s="7"/>
      <c r="J1" s="7"/>
      <c r="K1" s="7"/>
      <c r="L1" s="7"/>
      <c r="M1" s="12" t="s">
        <v>22</v>
      </c>
      <c r="N1" s="20" t="s">
        <v>23</v>
      </c>
      <c r="O1" s="9"/>
      <c r="P1" s="10"/>
      <c r="Q1" s="10"/>
      <c r="R1" s="11"/>
      <c r="S1" s="10"/>
      <c r="T1" s="11"/>
      <c r="U1" s="54"/>
      <c r="V1" s="54"/>
      <c r="W1" s="54"/>
    </row>
    <row r="2" spans="3:23" s="3" customFormat="1" ht="12.75" customHeight="1" thickBot="1">
      <c r="C2" s="6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9"/>
      <c r="P2" s="10"/>
      <c r="Q2" s="10"/>
      <c r="R2" s="11"/>
      <c r="S2" s="10"/>
      <c r="T2" s="11"/>
      <c r="W2" s="26" t="s">
        <v>24</v>
      </c>
    </row>
    <row r="3" spans="1:23" s="19" customFormat="1" ht="35.25" customHeight="1">
      <c r="A3" s="59" t="s">
        <v>18</v>
      </c>
      <c r="B3" s="60"/>
      <c r="C3" s="16" t="s">
        <v>2</v>
      </c>
      <c r="D3" s="14" t="s">
        <v>7</v>
      </c>
      <c r="E3" s="13" t="s">
        <v>1</v>
      </c>
      <c r="F3" s="50" t="s">
        <v>8</v>
      </c>
      <c r="G3" s="13" t="s">
        <v>25</v>
      </c>
      <c r="H3" s="13" t="s">
        <v>26</v>
      </c>
      <c r="I3" s="50" t="s">
        <v>3</v>
      </c>
      <c r="J3" s="14" t="s">
        <v>16</v>
      </c>
      <c r="K3" s="13" t="s">
        <v>9</v>
      </c>
      <c r="L3" s="14" t="s">
        <v>5</v>
      </c>
      <c r="M3" s="17" t="s">
        <v>6</v>
      </c>
      <c r="N3" s="13" t="s">
        <v>10</v>
      </c>
      <c r="O3" s="14" t="s">
        <v>11</v>
      </c>
      <c r="P3" s="14" t="s">
        <v>12</v>
      </c>
      <c r="Q3" s="51" t="s">
        <v>13</v>
      </c>
      <c r="R3" s="15" t="s">
        <v>14</v>
      </c>
      <c r="S3" s="15" t="s">
        <v>15</v>
      </c>
      <c r="T3" s="15" t="s">
        <v>0</v>
      </c>
      <c r="U3" s="15" t="s">
        <v>21</v>
      </c>
      <c r="V3" s="15" t="s">
        <v>20</v>
      </c>
      <c r="W3" s="18" t="s">
        <v>19</v>
      </c>
    </row>
    <row r="4" spans="1:23" s="38" customFormat="1" ht="13.5" customHeight="1">
      <c r="A4" s="57" t="s">
        <v>17</v>
      </c>
      <c r="B4" s="58"/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37"/>
      <c r="S4" s="37"/>
      <c r="T4" s="37"/>
      <c r="U4" s="37"/>
      <c r="V4" s="37"/>
      <c r="W4" s="37"/>
    </row>
    <row r="5" spans="1:23" s="44" customFormat="1" ht="12.75" customHeight="1">
      <c r="A5" s="39"/>
      <c r="B5" s="40" t="s">
        <v>28</v>
      </c>
      <c r="C5" s="41">
        <v>469</v>
      </c>
      <c r="D5" s="42">
        <v>2</v>
      </c>
      <c r="E5" s="42" t="s">
        <v>27</v>
      </c>
      <c r="F5" s="42" t="s">
        <v>27</v>
      </c>
      <c r="G5" s="42">
        <v>39</v>
      </c>
      <c r="H5" s="42">
        <v>84</v>
      </c>
      <c r="I5" s="42">
        <v>12</v>
      </c>
      <c r="J5" s="42">
        <v>6</v>
      </c>
      <c r="K5" s="42">
        <v>49</v>
      </c>
      <c r="L5" s="42">
        <v>37</v>
      </c>
      <c r="M5" s="42">
        <v>19</v>
      </c>
      <c r="N5" s="42">
        <v>4</v>
      </c>
      <c r="O5" s="42">
        <v>4</v>
      </c>
      <c r="P5" s="42">
        <v>4</v>
      </c>
      <c r="Q5" s="43">
        <v>7</v>
      </c>
      <c r="R5" s="43">
        <v>80</v>
      </c>
      <c r="S5" s="43">
        <v>40</v>
      </c>
      <c r="T5" s="43">
        <v>11</v>
      </c>
      <c r="U5" s="43">
        <v>15</v>
      </c>
      <c r="V5" s="43">
        <v>46</v>
      </c>
      <c r="W5" s="43">
        <v>10</v>
      </c>
    </row>
    <row r="6" spans="1:23" s="38" customFormat="1" ht="12.75" customHeight="1">
      <c r="A6" s="39"/>
      <c r="B6" s="45" t="s">
        <v>29</v>
      </c>
      <c r="C6" s="41">
        <v>459</v>
      </c>
      <c r="D6" s="42">
        <v>2</v>
      </c>
      <c r="E6" s="42" t="s">
        <v>27</v>
      </c>
      <c r="F6" s="42" t="s">
        <v>27</v>
      </c>
      <c r="G6" s="42">
        <v>39</v>
      </c>
      <c r="H6" s="42">
        <v>83</v>
      </c>
      <c r="I6" s="42">
        <v>11</v>
      </c>
      <c r="J6" s="42">
        <v>6</v>
      </c>
      <c r="K6" s="42">
        <v>46</v>
      </c>
      <c r="L6" s="42">
        <v>37</v>
      </c>
      <c r="M6" s="42">
        <v>19</v>
      </c>
      <c r="N6" s="42">
        <v>4</v>
      </c>
      <c r="O6" s="42">
        <v>4</v>
      </c>
      <c r="P6" s="42">
        <v>4</v>
      </c>
      <c r="Q6" s="43">
        <v>5</v>
      </c>
      <c r="R6" s="43">
        <v>79</v>
      </c>
      <c r="S6" s="43">
        <v>40</v>
      </c>
      <c r="T6" s="43">
        <v>11</v>
      </c>
      <c r="U6" s="43">
        <v>14</v>
      </c>
      <c r="V6" s="43">
        <v>45</v>
      </c>
      <c r="W6" s="43">
        <v>10</v>
      </c>
    </row>
    <row r="7" spans="1:23" s="21" customFormat="1" ht="12.75" customHeight="1">
      <c r="A7" s="28"/>
      <c r="B7" s="29" t="s">
        <v>30</v>
      </c>
      <c r="C7" s="30">
        <f>SUM(D7:W7)</f>
        <v>449</v>
      </c>
      <c r="D7" s="31">
        <v>2</v>
      </c>
      <c r="E7" s="52">
        <v>0</v>
      </c>
      <c r="F7" s="52">
        <v>0</v>
      </c>
      <c r="G7" s="31">
        <v>38</v>
      </c>
      <c r="H7" s="31">
        <v>83</v>
      </c>
      <c r="I7" s="31">
        <v>11</v>
      </c>
      <c r="J7" s="31">
        <v>6</v>
      </c>
      <c r="K7" s="31">
        <v>41</v>
      </c>
      <c r="L7" s="31">
        <v>34</v>
      </c>
      <c r="M7" s="31">
        <v>20</v>
      </c>
      <c r="N7" s="31">
        <v>4</v>
      </c>
      <c r="O7" s="31">
        <v>4</v>
      </c>
      <c r="P7" s="31">
        <v>4</v>
      </c>
      <c r="Q7" s="32">
        <v>5</v>
      </c>
      <c r="R7" s="32">
        <v>80</v>
      </c>
      <c r="S7" s="32">
        <v>39</v>
      </c>
      <c r="T7" s="32">
        <v>11</v>
      </c>
      <c r="U7" s="32">
        <v>13</v>
      </c>
      <c r="V7" s="32">
        <v>45</v>
      </c>
      <c r="W7" s="32">
        <v>9</v>
      </c>
    </row>
    <row r="8" spans="1:23" s="3" customFormat="1" ht="12.75" customHeight="1">
      <c r="A8" s="55" t="s">
        <v>4</v>
      </c>
      <c r="B8" s="56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  <c r="R8" s="25"/>
      <c r="S8" s="25"/>
      <c r="T8" s="25"/>
      <c r="U8" s="25"/>
      <c r="V8" s="25"/>
      <c r="W8" s="25"/>
    </row>
    <row r="9" spans="1:23" s="3" customFormat="1" ht="12" customHeight="1">
      <c r="A9" s="39"/>
      <c r="B9" s="40" t="s">
        <v>28</v>
      </c>
      <c r="C9" s="41">
        <v>56315</v>
      </c>
      <c r="D9" s="42">
        <v>20</v>
      </c>
      <c r="E9" s="42" t="s">
        <v>27</v>
      </c>
      <c r="F9" s="42" t="s">
        <v>27</v>
      </c>
      <c r="G9" s="42">
        <v>4263</v>
      </c>
      <c r="H9" s="42">
        <v>12664</v>
      </c>
      <c r="I9" s="42">
        <v>1321</v>
      </c>
      <c r="J9" s="42">
        <v>710</v>
      </c>
      <c r="K9" s="42">
        <v>4447</v>
      </c>
      <c r="L9" s="42">
        <v>4356</v>
      </c>
      <c r="M9" s="42">
        <v>5140</v>
      </c>
      <c r="N9" s="42">
        <v>557</v>
      </c>
      <c r="O9" s="42">
        <v>94</v>
      </c>
      <c r="P9" s="42">
        <v>122</v>
      </c>
      <c r="Q9" s="43">
        <v>137</v>
      </c>
      <c r="R9" s="43">
        <v>6982</v>
      </c>
      <c r="S9" s="43">
        <v>3155</v>
      </c>
      <c r="T9" s="43">
        <v>2712</v>
      </c>
      <c r="U9" s="43">
        <v>615</v>
      </c>
      <c r="V9" s="43">
        <v>8507</v>
      </c>
      <c r="W9" s="43">
        <v>513</v>
      </c>
    </row>
    <row r="10" spans="1:23" s="3" customFormat="1" ht="11.25">
      <c r="A10" s="39"/>
      <c r="B10" s="45" t="s">
        <v>29</v>
      </c>
      <c r="C10" s="46">
        <v>54545</v>
      </c>
      <c r="D10" s="42">
        <v>20</v>
      </c>
      <c r="E10" s="42" t="s">
        <v>27</v>
      </c>
      <c r="F10" s="42" t="s">
        <v>27</v>
      </c>
      <c r="G10" s="42">
        <v>4240</v>
      </c>
      <c r="H10" s="42">
        <v>12556</v>
      </c>
      <c r="I10" s="42">
        <v>1287</v>
      </c>
      <c r="J10" s="42">
        <v>710</v>
      </c>
      <c r="K10" s="42">
        <v>4300</v>
      </c>
      <c r="L10" s="42">
        <v>4001</v>
      </c>
      <c r="M10" s="42">
        <v>5216</v>
      </c>
      <c r="N10" s="42">
        <v>549</v>
      </c>
      <c r="O10" s="42">
        <v>95</v>
      </c>
      <c r="P10" s="42">
        <v>122</v>
      </c>
      <c r="Q10" s="43">
        <v>100</v>
      </c>
      <c r="R10" s="43">
        <v>6617</v>
      </c>
      <c r="S10" s="43">
        <v>3415</v>
      </c>
      <c r="T10" s="43">
        <v>2558</v>
      </c>
      <c r="U10" s="43">
        <v>576</v>
      </c>
      <c r="V10" s="43">
        <v>7658</v>
      </c>
      <c r="W10" s="43">
        <v>525</v>
      </c>
    </row>
    <row r="11" spans="1:23" s="3" customFormat="1" ht="12" thickBot="1">
      <c r="A11" s="33"/>
      <c r="B11" s="34" t="s">
        <v>30</v>
      </c>
      <c r="C11" s="47">
        <f>SUM(D11:W11)</f>
        <v>52307</v>
      </c>
      <c r="D11" s="48">
        <v>18</v>
      </c>
      <c r="E11" s="53">
        <v>0</v>
      </c>
      <c r="F11" s="53">
        <v>0</v>
      </c>
      <c r="G11" s="48">
        <v>4211</v>
      </c>
      <c r="H11" s="48">
        <v>11761</v>
      </c>
      <c r="I11" s="48">
        <v>1189</v>
      </c>
      <c r="J11" s="48">
        <v>581</v>
      </c>
      <c r="K11" s="48">
        <v>4214</v>
      </c>
      <c r="L11" s="48">
        <v>3788</v>
      </c>
      <c r="M11" s="48">
        <v>5260</v>
      </c>
      <c r="N11" s="48">
        <v>540</v>
      </c>
      <c r="O11" s="48">
        <v>95</v>
      </c>
      <c r="P11" s="48">
        <v>106</v>
      </c>
      <c r="Q11" s="49">
        <v>100</v>
      </c>
      <c r="R11" s="49">
        <v>6280</v>
      </c>
      <c r="S11" s="49">
        <v>3206</v>
      </c>
      <c r="T11" s="49">
        <v>2554</v>
      </c>
      <c r="U11" s="49">
        <v>586</v>
      </c>
      <c r="V11" s="49">
        <v>7359</v>
      </c>
      <c r="W11" s="49">
        <v>459</v>
      </c>
    </row>
    <row r="12" spans="1:23" ht="14.25" customHeight="1">
      <c r="A12" s="27" t="s">
        <v>31</v>
      </c>
      <c r="B12" s="22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5"/>
      <c r="R12" s="25"/>
      <c r="S12" s="25"/>
      <c r="T12" s="25"/>
      <c r="U12" s="25"/>
      <c r="V12" s="25"/>
      <c r="W12" s="25"/>
    </row>
    <row r="13" spans="2:21" ht="12">
      <c r="B13" s="4"/>
      <c r="C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1" ht="12">
      <c r="B14" s="4"/>
      <c r="C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ht="12">
      <c r="B15" s="4"/>
      <c r="C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ht="12">
      <c r="B16" s="4"/>
      <c r="C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12">
      <c r="B17" s="4"/>
      <c r="C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12">
      <c r="B18" s="4"/>
      <c r="C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12">
      <c r="B19" s="4"/>
      <c r="C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12">
      <c r="B20" s="4"/>
      <c r="C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12">
      <c r="B21" s="4"/>
      <c r="C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">
      <c r="B22" s="4"/>
      <c r="C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">
      <c r="B23" s="4"/>
      <c r="C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">
      <c r="B24" s="4"/>
      <c r="C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">
      <c r="B25" s="4"/>
      <c r="C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">
      <c r="B26" s="4"/>
      <c r="C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">
      <c r="B27" s="4"/>
      <c r="C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">
      <c r="B28" s="4"/>
      <c r="C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">
      <c r="B29" s="4"/>
      <c r="C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">
      <c r="B30" s="4"/>
      <c r="C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12">
      <c r="B31" s="4"/>
      <c r="C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12">
      <c r="B32" s="4"/>
      <c r="C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2">
      <c r="B33" s="4"/>
      <c r="C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2">
      <c r="B34" s="4"/>
      <c r="C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2">
      <c r="B35" s="4"/>
      <c r="C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2">
      <c r="B36" s="4"/>
      <c r="C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12">
      <c r="B37" s="4"/>
      <c r="C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 ht="12">
      <c r="B38" s="4"/>
      <c r="C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2:21" ht="12">
      <c r="B39" s="4"/>
      <c r="C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1" ht="12">
      <c r="B40" s="4"/>
      <c r="C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 ht="12">
      <c r="B41" s="4"/>
      <c r="C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 ht="12">
      <c r="B42" s="4"/>
      <c r="C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 ht="12">
      <c r="B43" s="4"/>
      <c r="C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ht="12">
      <c r="B44" s="4"/>
      <c r="C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ht="12">
      <c r="B45" s="4"/>
      <c r="C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ht="12">
      <c r="B46" s="4"/>
      <c r="C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ht="12">
      <c r="B47" s="4"/>
      <c r="C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2:21" ht="12">
      <c r="B48" s="4"/>
      <c r="C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2:21" ht="12">
      <c r="B49" s="4"/>
      <c r="C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ht="12">
      <c r="B50" s="4"/>
      <c r="C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1" ht="12">
      <c r="B51" s="4"/>
      <c r="C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ht="12">
      <c r="B52" s="4"/>
      <c r="C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2:21" ht="12">
      <c r="B53" s="4"/>
      <c r="C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2:21" ht="12">
      <c r="B54" s="4"/>
      <c r="C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2:21" ht="12">
      <c r="B55" s="4"/>
      <c r="C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2:21" ht="12">
      <c r="B56" s="4"/>
      <c r="C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2:21" ht="12">
      <c r="B57" s="4"/>
      <c r="C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2:21" ht="12">
      <c r="B58" s="4"/>
      <c r="C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2:21" ht="12">
      <c r="B59" s="4"/>
      <c r="C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2:21" ht="12">
      <c r="B60" s="4"/>
      <c r="C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2:21" ht="12">
      <c r="B61" s="4"/>
      <c r="C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2:21" ht="12">
      <c r="B62" s="4"/>
      <c r="C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2:21" ht="12">
      <c r="B63" s="4"/>
      <c r="C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2:21" ht="12">
      <c r="B64" s="4"/>
      <c r="C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2:21" ht="12">
      <c r="B65" s="4"/>
      <c r="C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2:21" ht="12">
      <c r="B66" s="4"/>
      <c r="C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2:21" ht="12">
      <c r="B67" s="4"/>
      <c r="C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2:21" ht="12">
      <c r="B68" s="4"/>
      <c r="C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2:21" ht="12">
      <c r="B69" s="4"/>
      <c r="C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2:21" ht="12">
      <c r="B70" s="4"/>
      <c r="C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2:21" ht="12">
      <c r="B71" s="4"/>
      <c r="C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2:21" ht="12">
      <c r="B72" s="4"/>
      <c r="C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2:21" ht="12">
      <c r="B73" s="4"/>
      <c r="C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2:21" ht="12">
      <c r="B74" s="4"/>
      <c r="C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2:21" ht="12">
      <c r="B75" s="4"/>
      <c r="C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2:21" ht="12">
      <c r="B76" s="4"/>
      <c r="C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2:21" ht="12">
      <c r="B77" s="4"/>
      <c r="C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2:21" ht="12">
      <c r="B78" s="4"/>
      <c r="C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2:21" ht="12">
      <c r="B79" s="4"/>
      <c r="C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2:21" ht="12">
      <c r="B80" s="4"/>
      <c r="C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2:21" ht="12">
      <c r="B81" s="4"/>
      <c r="C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2:21" ht="12">
      <c r="B82" s="4"/>
      <c r="C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2:21" ht="12">
      <c r="B83" s="4"/>
      <c r="C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2:21" ht="12">
      <c r="B84" s="4"/>
      <c r="C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2:21" ht="12">
      <c r="B85" s="4"/>
      <c r="C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2:21" ht="12">
      <c r="B86" s="4"/>
      <c r="C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2:21" ht="12">
      <c r="B87" s="4"/>
      <c r="C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2:21" ht="12">
      <c r="B88" s="4"/>
      <c r="C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2:21" ht="12">
      <c r="B89" s="4"/>
      <c r="C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2:21" ht="12">
      <c r="B90" s="4"/>
      <c r="C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2:21" ht="12">
      <c r="B91" s="4"/>
      <c r="C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2:21" ht="12">
      <c r="B92" s="4"/>
      <c r="C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2:21" ht="12">
      <c r="B93" s="4"/>
      <c r="C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2:21" ht="12">
      <c r="B94" s="4"/>
      <c r="C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2:21" ht="12">
      <c r="B95" s="4"/>
      <c r="C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2:21" ht="12">
      <c r="B96" s="4"/>
      <c r="C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 ht="12">
      <c r="B97" s="4"/>
      <c r="C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2:21" ht="12">
      <c r="B98" s="4"/>
      <c r="C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2:21" ht="12">
      <c r="B99" s="4"/>
      <c r="C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2:21" ht="12">
      <c r="B100" s="4"/>
      <c r="C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2:21" ht="12">
      <c r="B101" s="4"/>
      <c r="C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2:21" ht="12">
      <c r="B102" s="4"/>
      <c r="C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2:21" ht="12">
      <c r="B103" s="4"/>
      <c r="C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2:21" ht="12">
      <c r="B104" s="4"/>
      <c r="C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2:21" ht="12">
      <c r="B105" s="4"/>
      <c r="C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2:21" ht="12">
      <c r="B106" s="4"/>
      <c r="C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2:21" ht="12">
      <c r="B107" s="4"/>
      <c r="C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2:21" ht="12">
      <c r="B108" s="4"/>
      <c r="C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2:21" ht="12">
      <c r="B109" s="4"/>
      <c r="C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2:21" ht="12">
      <c r="B110" s="4"/>
      <c r="C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2:21" ht="12">
      <c r="B111" s="4"/>
      <c r="C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2:21" ht="12">
      <c r="B112" s="4"/>
      <c r="C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2:21" ht="12">
      <c r="B113" s="4"/>
      <c r="C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2:21" ht="12">
      <c r="B114" s="4"/>
      <c r="C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2:21" ht="12">
      <c r="B115" s="4"/>
      <c r="C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2:21" ht="12">
      <c r="B116" s="4"/>
      <c r="C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2:21" ht="12">
      <c r="B117" s="4"/>
      <c r="C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2:21" ht="12">
      <c r="B118" s="4"/>
      <c r="C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2:21" ht="12">
      <c r="B119" s="4"/>
      <c r="C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2:21" ht="12">
      <c r="B120" s="4"/>
      <c r="C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2:21" ht="12">
      <c r="B121" s="4"/>
      <c r="C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2:21" ht="12">
      <c r="B122" s="4"/>
      <c r="C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2:21" ht="12">
      <c r="B123" s="4"/>
      <c r="C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2:21" ht="12">
      <c r="B124" s="4"/>
      <c r="C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2:21" ht="12">
      <c r="B125" s="4"/>
      <c r="C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2:21" ht="12">
      <c r="B126" s="4"/>
      <c r="C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2:21" ht="12">
      <c r="B127" s="4"/>
      <c r="C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2:21" ht="12">
      <c r="B128" s="4"/>
      <c r="C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2:21" ht="12">
      <c r="B129" s="4"/>
      <c r="C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2:21" ht="12">
      <c r="B130" s="4"/>
      <c r="C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2:21" ht="12">
      <c r="B131" s="4"/>
      <c r="C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2:21" ht="12">
      <c r="B132" s="4"/>
      <c r="C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2:21" ht="12">
      <c r="B133" s="4"/>
      <c r="C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2:21" ht="12">
      <c r="B134" s="4"/>
      <c r="C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2:21" ht="12">
      <c r="B135" s="4"/>
      <c r="C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2:21" ht="12">
      <c r="B136" s="4"/>
      <c r="C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2:21" ht="12">
      <c r="B137" s="4"/>
      <c r="C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2:21" ht="12">
      <c r="B138" s="4"/>
      <c r="C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2:21" ht="12">
      <c r="B139" s="4"/>
      <c r="C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2:21" ht="12">
      <c r="B140" s="4"/>
      <c r="C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2:21" ht="12">
      <c r="B141" s="4"/>
      <c r="C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2:21" ht="12">
      <c r="B142" s="4"/>
      <c r="C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2:21" ht="12">
      <c r="B143" s="4"/>
      <c r="C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2:21" ht="12">
      <c r="B144" s="4"/>
      <c r="C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2:21" ht="12">
      <c r="B145" s="4"/>
      <c r="C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2:21" ht="12">
      <c r="B146" s="4"/>
      <c r="C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2:21" ht="12">
      <c r="B147" s="4"/>
      <c r="C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2:21" ht="12">
      <c r="B148" s="4"/>
      <c r="C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2:21" ht="12">
      <c r="B149" s="4"/>
      <c r="C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2:21" ht="12">
      <c r="B150" s="4"/>
      <c r="C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2:21" ht="12">
      <c r="B151" s="4"/>
      <c r="C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2:21" ht="12">
      <c r="B152" s="4"/>
      <c r="C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2:21" ht="12">
      <c r="B153" s="4"/>
      <c r="C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2:21" ht="12">
      <c r="B154" s="4"/>
      <c r="C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2:21" ht="12">
      <c r="B155" s="4"/>
      <c r="C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2:21" ht="12">
      <c r="B156" s="4"/>
      <c r="C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2:21" ht="12">
      <c r="B157" s="4"/>
      <c r="C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2:21" ht="12">
      <c r="B158" s="4"/>
      <c r="C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2:21" ht="12">
      <c r="B159" s="4"/>
      <c r="C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2:21" ht="12">
      <c r="B160" s="4"/>
      <c r="C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2:21" ht="12">
      <c r="B161" s="4"/>
      <c r="C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2:21" ht="12">
      <c r="B162" s="4"/>
      <c r="C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2:21" ht="12">
      <c r="B163" s="4"/>
      <c r="C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2:21" ht="12">
      <c r="B164" s="4"/>
      <c r="C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2:21" ht="12">
      <c r="B165" s="4"/>
      <c r="C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2:21" ht="12">
      <c r="B166" s="4"/>
      <c r="C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2:21" ht="12">
      <c r="B167" s="4"/>
      <c r="C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2:21" ht="12">
      <c r="B168" s="4"/>
      <c r="C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2:21" ht="12">
      <c r="B169" s="4"/>
      <c r="C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2:21" ht="12">
      <c r="B170" s="4"/>
      <c r="C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2:21" ht="12">
      <c r="B171" s="4"/>
      <c r="C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2:21" ht="12">
      <c r="B172" s="4"/>
      <c r="C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2:21" ht="12">
      <c r="B173" s="4"/>
      <c r="C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2:21" ht="12">
      <c r="B174" s="4"/>
      <c r="C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2:21" ht="12">
      <c r="B175" s="4"/>
      <c r="C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2:21" ht="12">
      <c r="B176" s="4"/>
      <c r="C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2:21" ht="12">
      <c r="B177" s="4"/>
      <c r="C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2:21" ht="12">
      <c r="B178" s="4"/>
      <c r="C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2:21" ht="12">
      <c r="B179" s="4"/>
      <c r="C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2:21" ht="12">
      <c r="B180" s="4"/>
      <c r="C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2:21" ht="12">
      <c r="B181" s="4"/>
      <c r="C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2:21" ht="12">
      <c r="B182" s="4"/>
      <c r="C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2:21" ht="12">
      <c r="B183" s="4"/>
      <c r="C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2:21" ht="12">
      <c r="B184" s="4"/>
      <c r="C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2:21" ht="12">
      <c r="B185" s="4"/>
      <c r="C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2:21" ht="12">
      <c r="B186" s="4"/>
      <c r="C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2:21" ht="12">
      <c r="B187" s="4"/>
      <c r="C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2:21" ht="12">
      <c r="B188" s="4"/>
      <c r="C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2:21" ht="12">
      <c r="B189" s="4"/>
      <c r="C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2:21" ht="12">
      <c r="B190" s="4"/>
      <c r="C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2:21" ht="12">
      <c r="B191" s="4"/>
      <c r="C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2:21" ht="12">
      <c r="B192" s="4"/>
      <c r="C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2:21" ht="12">
      <c r="B193" s="4"/>
      <c r="C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2:21" ht="12">
      <c r="B194" s="4"/>
      <c r="C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2:21" ht="12">
      <c r="B195" s="4"/>
      <c r="C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2:21" ht="12">
      <c r="B196" s="4"/>
      <c r="C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2:21" ht="12">
      <c r="B197" s="4"/>
      <c r="C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2:21" ht="12">
      <c r="B198" s="4"/>
      <c r="C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2:21" ht="12">
      <c r="B199" s="4"/>
      <c r="C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2:21" ht="12">
      <c r="B200" s="4"/>
      <c r="C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2:21" ht="12">
      <c r="B201" s="4"/>
      <c r="C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2:21" ht="12">
      <c r="B202" s="4"/>
      <c r="C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2:21" ht="12">
      <c r="B203" s="4"/>
      <c r="C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2:21" ht="12">
      <c r="B204" s="4"/>
      <c r="C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2:21" ht="12">
      <c r="B205" s="4"/>
      <c r="C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2:21" ht="12">
      <c r="B206" s="4"/>
      <c r="C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2:21" ht="12">
      <c r="B207" s="4"/>
      <c r="C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2:21" ht="12">
      <c r="B208" s="4"/>
      <c r="C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2:21" ht="12">
      <c r="B209" s="4"/>
      <c r="C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2:21" ht="12">
      <c r="B210" s="4"/>
      <c r="C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2:21" ht="12">
      <c r="B211" s="4"/>
      <c r="C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2:21" ht="12">
      <c r="B212" s="4"/>
      <c r="C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2:21" ht="12">
      <c r="B213" s="4"/>
      <c r="C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2:21" ht="12">
      <c r="B214" s="4"/>
      <c r="C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2:21" ht="12">
      <c r="B215" s="4"/>
      <c r="C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2:21" ht="12">
      <c r="B216" s="4"/>
      <c r="C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2:21" ht="12">
      <c r="B217" s="4"/>
      <c r="C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2:21" ht="12">
      <c r="B218" s="4"/>
      <c r="C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2:21" ht="12">
      <c r="B219" s="4"/>
      <c r="C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2:21" ht="12">
      <c r="B220" s="4"/>
      <c r="C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2:21" ht="12">
      <c r="B221" s="4"/>
      <c r="C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2:21" ht="12">
      <c r="B222" s="4"/>
      <c r="C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2:21" ht="12">
      <c r="B223" s="4"/>
      <c r="C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2:21" ht="12">
      <c r="B224" s="4"/>
      <c r="C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2:21" ht="12">
      <c r="B225" s="4"/>
      <c r="C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2:21" ht="12">
      <c r="B226" s="4"/>
      <c r="C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2:21" ht="12">
      <c r="B227" s="4"/>
      <c r="C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2:21" ht="12">
      <c r="B228" s="4"/>
      <c r="C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2:21" ht="12">
      <c r="B229" s="4"/>
      <c r="C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2:21" ht="12">
      <c r="B230" s="4"/>
      <c r="C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2:21" ht="12">
      <c r="B231" s="4"/>
      <c r="C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2:21" ht="12">
      <c r="B232" s="4"/>
      <c r="C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2:21" ht="12">
      <c r="B233" s="4"/>
      <c r="C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2:21" ht="12">
      <c r="B234" s="4"/>
      <c r="C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2:21" ht="12">
      <c r="B235" s="4"/>
      <c r="C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2:21" ht="12">
      <c r="B236" s="4"/>
      <c r="C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2:21" ht="12">
      <c r="B237" s="4"/>
      <c r="C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2:21" ht="12">
      <c r="B238" s="4"/>
      <c r="C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2:21" ht="12">
      <c r="B239" s="4"/>
      <c r="C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2:21" ht="12">
      <c r="B240" s="4"/>
      <c r="C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 ht="12">
      <c r="B241" s="4"/>
      <c r="C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 ht="12">
      <c r="B242" s="4"/>
      <c r="C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 ht="12">
      <c r="B243" s="4"/>
      <c r="C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 ht="12">
      <c r="B244" s="4"/>
      <c r="C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 ht="12">
      <c r="B245" s="4"/>
      <c r="C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 ht="12">
      <c r="B246" s="4"/>
      <c r="C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 ht="12">
      <c r="B247" s="4"/>
      <c r="C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 ht="12">
      <c r="B248" s="4"/>
      <c r="C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 ht="12">
      <c r="B249" s="4"/>
      <c r="C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2:21" ht="12">
      <c r="B250" s="4"/>
      <c r="C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2:21" ht="12">
      <c r="B251" s="4"/>
      <c r="C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2:21" ht="12">
      <c r="B252" s="4"/>
      <c r="C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2:21" ht="12">
      <c r="B253" s="4"/>
      <c r="C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2:21" ht="12">
      <c r="B254" s="4"/>
      <c r="C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2:21" ht="12">
      <c r="B255" s="4"/>
      <c r="C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2:21" ht="12">
      <c r="B256" s="4"/>
      <c r="C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2:21" ht="12">
      <c r="B257" s="4"/>
      <c r="C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2:21" ht="12">
      <c r="B258" s="4"/>
      <c r="C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2:21" ht="12">
      <c r="B259" s="4"/>
      <c r="C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2:21" ht="12">
      <c r="B260" s="4"/>
      <c r="C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2:21" ht="12">
      <c r="B261" s="4"/>
      <c r="C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2:21" ht="12">
      <c r="B262" s="4"/>
      <c r="C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2:21" ht="12">
      <c r="B263" s="4"/>
      <c r="C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2:21" ht="12">
      <c r="B264" s="4"/>
      <c r="C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2:21" ht="12">
      <c r="B265" s="4"/>
      <c r="C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2:21" ht="12">
      <c r="B266" s="4"/>
      <c r="C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2:21" ht="12">
      <c r="B267" s="4"/>
      <c r="C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2:21" ht="12">
      <c r="B268" s="4"/>
      <c r="C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2:21" ht="12">
      <c r="B269" s="4"/>
      <c r="C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2:21" ht="12">
      <c r="B270" s="4"/>
      <c r="C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2:21" ht="12">
      <c r="B271" s="4"/>
      <c r="C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2:21" ht="12">
      <c r="B272" s="4"/>
      <c r="C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2:21" ht="12">
      <c r="B273" s="4"/>
      <c r="C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2:21" ht="12">
      <c r="B274" s="4"/>
      <c r="C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2:21" ht="12">
      <c r="B275" s="4"/>
      <c r="C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2:21" ht="12">
      <c r="B276" s="4"/>
      <c r="C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2:21" ht="12">
      <c r="B277" s="4"/>
      <c r="C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2:21" ht="12">
      <c r="B278" s="4"/>
      <c r="C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2:21" ht="12">
      <c r="B279" s="4"/>
      <c r="C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2:21" ht="12">
      <c r="B280" s="4"/>
      <c r="C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2:21" ht="12">
      <c r="B281" s="4"/>
      <c r="C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2:21" ht="12">
      <c r="B282" s="4"/>
      <c r="C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2:21" ht="12">
      <c r="B283" s="4"/>
      <c r="C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2:21" ht="12">
      <c r="B284" s="4"/>
      <c r="C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2:21" ht="12">
      <c r="B285" s="4"/>
      <c r="C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2:21" ht="12">
      <c r="B286" s="4"/>
      <c r="C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2:21" ht="12">
      <c r="B287" s="4"/>
      <c r="C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2:21" ht="12">
      <c r="B288" s="4"/>
      <c r="C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2:21" ht="12">
      <c r="B289" s="4"/>
      <c r="C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2:21" ht="12">
      <c r="B290" s="4"/>
      <c r="C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2:21" ht="12">
      <c r="B291" s="4"/>
      <c r="C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2:21" ht="12">
      <c r="B292" s="4"/>
      <c r="C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2:21" ht="12">
      <c r="B293" s="4"/>
      <c r="C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2:21" ht="12">
      <c r="B294" s="4"/>
      <c r="C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2:21" ht="12">
      <c r="B295" s="4"/>
      <c r="C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2:21" ht="12">
      <c r="B296" s="4"/>
      <c r="C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2:21" ht="12">
      <c r="B297" s="4"/>
      <c r="C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2:21" ht="12">
      <c r="B298" s="4"/>
      <c r="C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2:21" ht="12">
      <c r="B299" s="4"/>
      <c r="C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2:21" ht="12">
      <c r="B300" s="4"/>
      <c r="C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2:21" ht="12">
      <c r="B301" s="4"/>
      <c r="C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2:21" ht="12">
      <c r="B302" s="4"/>
      <c r="C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2:21" ht="12">
      <c r="B303" s="4"/>
      <c r="C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2:21" ht="12">
      <c r="B304" s="4"/>
      <c r="C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2:21" ht="12">
      <c r="B305" s="4"/>
      <c r="C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2:21" ht="12">
      <c r="B306" s="4"/>
      <c r="C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2:21" ht="12">
      <c r="B307" s="4"/>
      <c r="C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2:21" ht="12">
      <c r="B308" s="4"/>
      <c r="C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2:21" ht="12">
      <c r="B309" s="4"/>
      <c r="C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2:21" ht="12">
      <c r="B310" s="4"/>
      <c r="C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2:21" ht="12">
      <c r="B311" s="4"/>
      <c r="C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2:21" ht="12">
      <c r="B312" s="4"/>
      <c r="C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2:21" ht="12">
      <c r="B313" s="4"/>
      <c r="C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2:21" ht="12">
      <c r="B314" s="4"/>
      <c r="C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2:21" ht="12">
      <c r="B315" s="4"/>
      <c r="C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2:21" ht="12">
      <c r="B316" s="4"/>
      <c r="C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2:21" ht="12">
      <c r="B317" s="4"/>
      <c r="C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2:21" ht="12">
      <c r="B318" s="4"/>
      <c r="C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2:21" ht="12">
      <c r="B319" s="4"/>
      <c r="C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2:21" ht="12">
      <c r="B320" s="4"/>
      <c r="C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2:21" ht="12">
      <c r="B321" s="4"/>
      <c r="C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2:21" ht="12">
      <c r="B322" s="4"/>
      <c r="C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2:21" ht="12">
      <c r="B323" s="4"/>
      <c r="C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2:21" ht="12">
      <c r="B324" s="4"/>
      <c r="C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2:21" ht="12">
      <c r="B325" s="4"/>
      <c r="C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2:21" ht="12">
      <c r="B326" s="4"/>
      <c r="C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2:21" ht="12">
      <c r="B327" s="4"/>
      <c r="C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2:21" ht="12">
      <c r="B328" s="4"/>
      <c r="C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2:21" ht="12">
      <c r="B329" s="4"/>
      <c r="C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2:21" ht="12">
      <c r="B330" s="4"/>
      <c r="C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2:21" ht="12">
      <c r="B331" s="4"/>
      <c r="C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2:21" ht="12">
      <c r="B332" s="4"/>
      <c r="C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2:21" ht="12">
      <c r="B333" s="4"/>
      <c r="C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2:21" ht="12">
      <c r="B334" s="4"/>
      <c r="C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2:21" ht="12">
      <c r="B335" s="4"/>
      <c r="C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2:21" ht="12">
      <c r="B336" s="4"/>
      <c r="C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2:21" ht="12">
      <c r="B337" s="4"/>
      <c r="C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2:21" ht="12">
      <c r="B338" s="4"/>
      <c r="C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2:21" ht="12">
      <c r="B339" s="4"/>
      <c r="C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2:21" ht="12">
      <c r="B340" s="4"/>
      <c r="C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2:21" ht="12">
      <c r="B341" s="4"/>
      <c r="C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2:21" ht="12">
      <c r="B342" s="4"/>
      <c r="C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2:21" ht="12">
      <c r="B343" s="4"/>
      <c r="C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2:21" ht="12">
      <c r="B344" s="4"/>
      <c r="C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2:21" ht="12">
      <c r="B345" s="4"/>
      <c r="C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2:21" ht="12">
      <c r="B346" s="4"/>
      <c r="C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2:21" ht="12">
      <c r="B347" s="4"/>
      <c r="C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2:21" ht="12">
      <c r="B348" s="4"/>
      <c r="C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2:21" ht="12">
      <c r="B349" s="4"/>
      <c r="C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2:21" ht="12">
      <c r="B350" s="4"/>
      <c r="C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2:21" ht="12">
      <c r="B351" s="4"/>
      <c r="C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2:21" ht="12">
      <c r="B352" s="4"/>
      <c r="C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2:21" ht="12">
      <c r="B353" s="4"/>
      <c r="C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2:21" ht="12">
      <c r="B354" s="4"/>
      <c r="C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2:21" ht="12">
      <c r="B355" s="4"/>
      <c r="C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2:21" ht="12">
      <c r="B356" s="4"/>
      <c r="C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2:21" ht="12">
      <c r="B357" s="4"/>
      <c r="C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2:21" ht="12">
      <c r="B358" s="4"/>
      <c r="C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2:21" ht="12">
      <c r="B359" s="4"/>
      <c r="C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2:21" ht="12">
      <c r="B360" s="4"/>
      <c r="C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2:21" ht="12">
      <c r="B361" s="4"/>
      <c r="C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2:21" ht="12">
      <c r="B362" s="4"/>
      <c r="C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2:21" ht="12">
      <c r="B363" s="4"/>
      <c r="C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2:21" ht="12">
      <c r="B364" s="4"/>
      <c r="C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2:21" ht="12">
      <c r="B365" s="4"/>
      <c r="C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2:21" ht="12">
      <c r="B366" s="4"/>
      <c r="C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2:21" ht="12">
      <c r="B367" s="4"/>
      <c r="C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2:21" ht="12">
      <c r="B368" s="4"/>
      <c r="C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2:21" ht="12">
      <c r="B369" s="4"/>
      <c r="C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2:21" ht="12">
      <c r="B370" s="4"/>
      <c r="C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2:21" ht="12">
      <c r="B371" s="4"/>
      <c r="C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2:21" ht="12">
      <c r="B372" s="4"/>
      <c r="C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2:21" ht="12">
      <c r="B373" s="4"/>
      <c r="C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2:21" ht="12">
      <c r="B374" s="4"/>
      <c r="C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2:21" ht="12">
      <c r="B375" s="4"/>
      <c r="C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2:21" ht="12">
      <c r="B376" s="4"/>
      <c r="C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2:21" ht="12">
      <c r="B377" s="4"/>
      <c r="C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2:21" ht="12">
      <c r="B378" s="4"/>
      <c r="C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2:21" ht="12">
      <c r="B379" s="4"/>
      <c r="C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2:21" ht="12">
      <c r="B380" s="4"/>
      <c r="C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2:21" ht="12">
      <c r="B381" s="4"/>
      <c r="C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2:21" ht="12">
      <c r="B382" s="4"/>
      <c r="C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2:21" ht="12">
      <c r="B383" s="4"/>
      <c r="C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2:21" ht="12">
      <c r="B384" s="4"/>
      <c r="C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2:21" ht="12">
      <c r="B385" s="4"/>
      <c r="C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2:21" ht="12">
      <c r="B386" s="4"/>
      <c r="C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2:21" ht="12">
      <c r="B387" s="4"/>
      <c r="C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2:21" ht="12">
      <c r="B388" s="4"/>
      <c r="C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2:21" ht="12">
      <c r="B389" s="4"/>
      <c r="C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2:21" ht="12">
      <c r="B390" s="4"/>
      <c r="C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2:21" ht="12">
      <c r="B391" s="4"/>
      <c r="C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2:21" ht="12">
      <c r="B392" s="4"/>
      <c r="C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2:21" ht="12">
      <c r="B393" s="4"/>
      <c r="C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2:21" ht="12">
      <c r="B394" s="4"/>
      <c r="C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2:21" ht="12">
      <c r="B395" s="4"/>
      <c r="C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2:21" ht="12">
      <c r="B396" s="4"/>
      <c r="C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2:21" ht="12">
      <c r="B397" s="4"/>
      <c r="C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2:21" ht="12">
      <c r="B398" s="4"/>
      <c r="C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2:21" ht="12">
      <c r="B399" s="4"/>
      <c r="C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2:21" ht="12">
      <c r="B400" s="4"/>
      <c r="C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2:21" ht="12">
      <c r="B401" s="4"/>
      <c r="C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2:21" ht="12">
      <c r="B402" s="4"/>
      <c r="C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2:21" ht="12">
      <c r="B403" s="4"/>
      <c r="C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2:21" ht="12">
      <c r="B404" s="4"/>
      <c r="C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2:21" ht="12">
      <c r="B405" s="4"/>
      <c r="C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2:21" ht="12">
      <c r="B406" s="4"/>
      <c r="C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2:21" ht="12">
      <c r="B407" s="4"/>
      <c r="C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2:21" ht="12">
      <c r="B408" s="4"/>
      <c r="C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2:21" ht="12">
      <c r="B409" s="4"/>
      <c r="C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2:21" ht="12">
      <c r="B410" s="4"/>
      <c r="C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2:21" ht="12">
      <c r="B411" s="4"/>
      <c r="C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2:21" ht="12">
      <c r="B412" s="4"/>
      <c r="C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2:21" ht="12">
      <c r="B413" s="4"/>
      <c r="C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2:21" ht="12">
      <c r="B414" s="4"/>
      <c r="C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2:21" ht="12">
      <c r="B415" s="4"/>
      <c r="C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2:21" ht="12">
      <c r="B416" s="4"/>
      <c r="C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2:21" ht="12">
      <c r="B417" s="4"/>
      <c r="C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2:21" ht="12">
      <c r="B418" s="4"/>
      <c r="C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2:21" ht="12">
      <c r="B419" s="4"/>
      <c r="C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2:21" ht="12">
      <c r="B420" s="4"/>
      <c r="C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2:21" ht="12">
      <c r="B421" s="4"/>
      <c r="C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2:21" ht="12">
      <c r="B422" s="4"/>
      <c r="C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2:21" ht="12">
      <c r="B423" s="4"/>
      <c r="C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2:21" ht="12">
      <c r="B424" s="4"/>
      <c r="C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2:21" ht="12">
      <c r="B425" s="4"/>
      <c r="C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2:21" ht="12">
      <c r="B426" s="4"/>
      <c r="C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2:21" ht="12">
      <c r="B427" s="4"/>
      <c r="C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2:21" ht="12">
      <c r="B428" s="4"/>
      <c r="C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2:21" ht="12">
      <c r="B429" s="4"/>
      <c r="C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2:21" ht="12">
      <c r="B430" s="4"/>
      <c r="C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2:21" ht="12">
      <c r="B431" s="4"/>
      <c r="C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2:21" ht="12">
      <c r="B432" s="4"/>
      <c r="C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2:21" ht="12">
      <c r="B433" s="4"/>
      <c r="C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2:21" ht="12">
      <c r="B434" s="4"/>
      <c r="C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2:21" ht="12">
      <c r="B435" s="4"/>
      <c r="C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2:21" ht="12">
      <c r="B436" s="4"/>
      <c r="C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2:21" ht="12">
      <c r="B437" s="4"/>
      <c r="C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2:21" ht="12">
      <c r="B438" s="4"/>
      <c r="C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2:21" ht="12">
      <c r="B439" s="4"/>
      <c r="C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2:21" ht="12">
      <c r="B440" s="4"/>
      <c r="C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2:21" ht="12">
      <c r="B441" s="4"/>
      <c r="C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2:21" ht="12">
      <c r="B442" s="4"/>
      <c r="C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2:21" ht="12">
      <c r="B443" s="4"/>
      <c r="C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2:21" ht="12">
      <c r="B444" s="4"/>
      <c r="C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2:21" ht="12">
      <c r="B445" s="4"/>
      <c r="C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2:21" ht="12">
      <c r="B446" s="4"/>
      <c r="C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2:21" ht="12">
      <c r="B447" s="4"/>
      <c r="C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2:21" ht="12">
      <c r="B448" s="4"/>
      <c r="C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2:21" ht="12">
      <c r="B449" s="4"/>
      <c r="C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2:21" ht="12">
      <c r="B450" s="4"/>
      <c r="C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2:21" ht="12">
      <c r="B451" s="4"/>
      <c r="C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2:21" ht="12">
      <c r="B452" s="4"/>
      <c r="C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2:21" ht="12">
      <c r="B453" s="4"/>
      <c r="C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2:21" ht="12">
      <c r="B454" s="4"/>
      <c r="C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2:21" ht="12">
      <c r="B455" s="4"/>
      <c r="C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2:21" ht="12">
      <c r="B456" s="4"/>
      <c r="C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2:21" ht="12">
      <c r="B457" s="4"/>
      <c r="C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2:21" ht="12">
      <c r="B458" s="4"/>
      <c r="C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2:21" ht="12">
      <c r="B459" s="4"/>
      <c r="C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2:21" ht="12">
      <c r="B460" s="4"/>
      <c r="C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2:21" ht="12">
      <c r="B461" s="4"/>
      <c r="C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2:21" ht="12">
      <c r="B462" s="4"/>
      <c r="C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2:21" ht="12">
      <c r="B463" s="4"/>
      <c r="C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2:21" ht="12">
      <c r="B464" s="4"/>
      <c r="C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2:21" ht="12">
      <c r="B465" s="4"/>
      <c r="C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2:21" ht="12">
      <c r="B466" s="4"/>
      <c r="C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2:21" ht="12">
      <c r="B467" s="4"/>
      <c r="C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2:21" ht="12">
      <c r="B468" s="4"/>
      <c r="C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2:21" ht="12">
      <c r="B469" s="4"/>
      <c r="C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2:21" ht="12">
      <c r="B470" s="4"/>
      <c r="C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2:21" ht="12">
      <c r="B471" s="4"/>
      <c r="C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2:21" ht="12">
      <c r="B472" s="4"/>
      <c r="C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2:21" ht="12">
      <c r="B473" s="4"/>
      <c r="C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2:21" ht="12">
      <c r="B474" s="4"/>
      <c r="C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2:21" ht="12">
      <c r="B475" s="4"/>
      <c r="C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2:21" ht="12">
      <c r="B476" s="4"/>
      <c r="C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2:21" ht="12">
      <c r="B477" s="4"/>
      <c r="C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2:21" ht="12">
      <c r="B478" s="4"/>
      <c r="C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2:21" ht="12">
      <c r="B479" s="4"/>
      <c r="C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2:21" ht="12">
      <c r="B480" s="4"/>
      <c r="C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2:21" ht="12">
      <c r="B481" s="4"/>
      <c r="C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2:21" ht="12">
      <c r="B482" s="4"/>
      <c r="C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2:21" ht="12">
      <c r="B483" s="4"/>
      <c r="C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2:21" ht="12">
      <c r="B484" s="4"/>
      <c r="C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2:21" ht="12">
      <c r="B485" s="4"/>
      <c r="C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2:21" ht="12">
      <c r="B486" s="4"/>
      <c r="C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2:21" ht="12">
      <c r="B487" s="4"/>
      <c r="C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2:21" ht="12">
      <c r="B488" s="4"/>
      <c r="C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2:21" ht="12">
      <c r="B489" s="4"/>
      <c r="C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2:21" ht="12">
      <c r="B490" s="4"/>
      <c r="C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2:21" ht="12">
      <c r="B491" s="4"/>
      <c r="C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2:21" ht="12">
      <c r="B492" s="4"/>
      <c r="C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2:21" ht="12">
      <c r="B493" s="4"/>
      <c r="C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2:21" ht="12">
      <c r="B494" s="4"/>
      <c r="C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2:21" ht="12">
      <c r="B495" s="4"/>
      <c r="C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2:21" ht="12">
      <c r="B496" s="4"/>
      <c r="C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2:21" ht="12">
      <c r="B497" s="4"/>
      <c r="C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2:21" ht="12">
      <c r="B498" s="4"/>
      <c r="C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2:21" ht="12">
      <c r="B499" s="4"/>
      <c r="C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2:21" ht="12">
      <c r="B500" s="4"/>
      <c r="C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2:21" ht="12">
      <c r="B501" s="4"/>
      <c r="C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2:21" ht="12">
      <c r="B502" s="4"/>
      <c r="C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2:21" ht="12">
      <c r="B503" s="4"/>
      <c r="C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2:21" ht="12">
      <c r="B504" s="4"/>
      <c r="C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2:21" ht="12">
      <c r="B505" s="4"/>
      <c r="C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2:21" ht="12">
      <c r="B506" s="4"/>
      <c r="C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2:21" ht="12">
      <c r="B507" s="4"/>
      <c r="C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2:21" ht="12">
      <c r="B508" s="4"/>
      <c r="C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2:21" ht="12">
      <c r="B509" s="4"/>
      <c r="C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2:21" ht="12">
      <c r="B510" s="4"/>
      <c r="C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2:21" ht="12">
      <c r="B511" s="4"/>
      <c r="C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2:21" ht="12">
      <c r="B512" s="4"/>
      <c r="C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2:21" ht="12">
      <c r="B513" s="4"/>
      <c r="C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2:21" ht="12">
      <c r="B514" s="4"/>
      <c r="C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2:21" ht="12">
      <c r="B515" s="4"/>
      <c r="C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2:21" ht="12">
      <c r="B516" s="4"/>
      <c r="C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2:21" ht="12">
      <c r="B517" s="4"/>
      <c r="C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2:21" ht="12">
      <c r="B518" s="4"/>
      <c r="C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2:21" ht="12">
      <c r="B519" s="4"/>
      <c r="C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2:21" ht="12">
      <c r="B520" s="4"/>
      <c r="C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2:21" ht="12">
      <c r="B521" s="4"/>
      <c r="C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2:21" ht="12">
      <c r="B522" s="4"/>
      <c r="C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2:21" ht="12">
      <c r="B523" s="4"/>
      <c r="C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2:21" ht="12">
      <c r="B524" s="4"/>
      <c r="C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2:21" ht="12">
      <c r="B525" s="4"/>
      <c r="C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2:21" ht="12">
      <c r="B526" s="4"/>
      <c r="C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2:21" ht="12">
      <c r="B527" s="4"/>
      <c r="C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2:21" ht="12">
      <c r="B528" s="4"/>
      <c r="C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2:21" ht="12">
      <c r="B529" s="4"/>
      <c r="C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2:21" ht="12">
      <c r="B530" s="4"/>
      <c r="C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2:21" ht="12">
      <c r="B531" s="4"/>
      <c r="C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2:21" ht="12">
      <c r="B532" s="4"/>
      <c r="C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2:21" ht="12">
      <c r="B533" s="4"/>
      <c r="C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2:21" ht="12">
      <c r="B534" s="4"/>
      <c r="C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2:21" ht="12">
      <c r="B535" s="4"/>
      <c r="C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2:21" ht="12">
      <c r="B536" s="4"/>
      <c r="C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2:21" ht="12">
      <c r="B537" s="4"/>
      <c r="C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2:21" ht="12">
      <c r="B538" s="4"/>
      <c r="C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2:21" ht="12">
      <c r="B539" s="4"/>
      <c r="C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2:21" ht="12">
      <c r="B540" s="4"/>
      <c r="C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2:21" ht="12">
      <c r="B541" s="4"/>
      <c r="C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2:21" ht="12">
      <c r="B542" s="4"/>
      <c r="C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2:21" ht="12">
      <c r="B543" s="4"/>
      <c r="C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2:21" ht="12">
      <c r="B544" s="4"/>
      <c r="C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2:21" ht="12">
      <c r="B545" s="4"/>
      <c r="C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2:21" ht="12">
      <c r="B546" s="4"/>
      <c r="C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2:21" ht="12">
      <c r="B547" s="4"/>
      <c r="C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2:21" ht="12">
      <c r="B548" s="4"/>
      <c r="C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2:21" ht="12">
      <c r="B549" s="4"/>
      <c r="C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2:21" ht="12">
      <c r="B550" s="4"/>
      <c r="C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2:21" ht="12">
      <c r="B551" s="4"/>
      <c r="C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2:21" ht="12">
      <c r="B552" s="4"/>
      <c r="C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2:21" ht="12">
      <c r="B553" s="4"/>
      <c r="C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2:21" ht="12">
      <c r="B554" s="4"/>
      <c r="C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2:21" ht="12">
      <c r="B555" s="4"/>
      <c r="C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2:21" ht="12">
      <c r="B556" s="4"/>
      <c r="C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2:21" ht="12">
      <c r="B557" s="4"/>
      <c r="C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2:21" ht="12">
      <c r="B558" s="4"/>
      <c r="C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2:21" ht="12">
      <c r="B559" s="4"/>
      <c r="C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2:21" ht="12">
      <c r="B560" s="4"/>
      <c r="C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2:21" ht="12">
      <c r="B561" s="4"/>
      <c r="C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2:21" ht="12">
      <c r="B562" s="4"/>
      <c r="C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2:21" ht="12">
      <c r="B563" s="4"/>
      <c r="C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2:21" ht="12">
      <c r="B564" s="4"/>
      <c r="C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2:21" ht="12">
      <c r="B565" s="4"/>
      <c r="C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2:21" ht="12">
      <c r="B566" s="4"/>
      <c r="C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2:21" ht="12">
      <c r="B567" s="4"/>
      <c r="C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2:21" ht="12">
      <c r="B568" s="4"/>
      <c r="C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2:21" ht="12">
      <c r="B569" s="4"/>
      <c r="C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2:21" ht="12">
      <c r="B570" s="4"/>
      <c r="C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2:21" ht="12">
      <c r="B571" s="4"/>
      <c r="C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2:21" ht="12">
      <c r="B572" s="4"/>
      <c r="C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2:21" ht="12">
      <c r="B573" s="4"/>
      <c r="C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2:21" ht="12">
      <c r="B574" s="4"/>
      <c r="C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2:21" ht="12">
      <c r="B575" s="4"/>
      <c r="C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2:21" ht="12">
      <c r="B576" s="4"/>
      <c r="C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2:21" ht="12">
      <c r="B577" s="4"/>
      <c r="C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2:21" ht="12">
      <c r="B578" s="4"/>
      <c r="C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2:21" ht="12">
      <c r="B579" s="4"/>
      <c r="C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2:21" ht="12">
      <c r="B580" s="4"/>
      <c r="C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2:21" ht="12">
      <c r="B581" s="4"/>
      <c r="C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2:21" ht="12">
      <c r="B582" s="4"/>
      <c r="C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2:21" ht="12">
      <c r="B583" s="4"/>
      <c r="C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2:21" ht="12">
      <c r="B584" s="4"/>
      <c r="C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2:21" ht="12">
      <c r="B585" s="4"/>
      <c r="C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2:21" ht="12">
      <c r="B586" s="4"/>
      <c r="C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2:21" ht="12">
      <c r="B587" s="4"/>
      <c r="C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2:21" ht="12">
      <c r="B588" s="4"/>
      <c r="C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2:21" ht="12">
      <c r="B589" s="4"/>
      <c r="C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2:21" ht="12">
      <c r="B590" s="4"/>
      <c r="C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2:21" ht="12">
      <c r="B591" s="4"/>
      <c r="C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2:21" ht="12">
      <c r="B592" s="4"/>
      <c r="C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2:21" ht="12">
      <c r="B593" s="4"/>
      <c r="C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2:21" ht="12">
      <c r="B594" s="4"/>
      <c r="C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2:21" ht="12">
      <c r="B595" s="4"/>
      <c r="C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2:21" ht="12">
      <c r="B596" s="4"/>
      <c r="C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2:21" ht="12">
      <c r="B597" s="4"/>
      <c r="C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2:21" ht="12">
      <c r="B598" s="4"/>
      <c r="C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2:21" ht="12">
      <c r="B599" s="4"/>
      <c r="C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2:21" ht="12">
      <c r="B600" s="4"/>
      <c r="C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2:21" ht="12">
      <c r="B601" s="4"/>
      <c r="C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2:21" ht="12">
      <c r="B602" s="4"/>
      <c r="C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2:21" ht="12">
      <c r="B603" s="4"/>
      <c r="C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2:21" ht="12">
      <c r="B604" s="4"/>
      <c r="C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2:21" ht="12">
      <c r="B605" s="4"/>
      <c r="C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2:21" ht="12">
      <c r="B606" s="4"/>
      <c r="C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2:21" ht="12">
      <c r="B607" s="4"/>
      <c r="C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2:21" ht="12">
      <c r="B608" s="4"/>
      <c r="C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2:21" ht="12">
      <c r="B609" s="4"/>
      <c r="C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2:21" ht="12">
      <c r="B610" s="4"/>
      <c r="C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2:21" ht="12">
      <c r="B611" s="4"/>
      <c r="C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2:21" ht="12">
      <c r="B612" s="4"/>
      <c r="C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2:21" ht="12">
      <c r="B613" s="4"/>
      <c r="C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2:21" ht="12">
      <c r="B614" s="4"/>
      <c r="C614" s="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2:21" ht="12">
      <c r="B615" s="4"/>
      <c r="C615" s="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2:21" ht="12">
      <c r="B616" s="4"/>
      <c r="C616" s="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2:21" ht="12">
      <c r="B617" s="4"/>
      <c r="C617" s="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2:21" ht="12">
      <c r="B618" s="4"/>
      <c r="C618" s="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2:21" ht="12">
      <c r="B619" s="4"/>
      <c r="C619" s="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2:21" ht="12">
      <c r="B620" s="4"/>
      <c r="C620" s="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2:21" ht="12">
      <c r="B621" s="4"/>
      <c r="C621" s="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2:21" ht="12">
      <c r="B622" s="4"/>
      <c r="C622" s="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2:21" ht="12">
      <c r="B623" s="4"/>
      <c r="C623" s="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2:21" ht="12">
      <c r="B624" s="4"/>
      <c r="C624" s="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2:21" ht="12">
      <c r="B625" s="4"/>
      <c r="C625" s="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2:21" ht="12">
      <c r="B626" s="4"/>
      <c r="C626" s="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2:21" ht="12">
      <c r="B627" s="4"/>
      <c r="C627" s="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2:21" ht="12">
      <c r="B628" s="4"/>
      <c r="C628" s="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2:21" ht="12">
      <c r="B629" s="4"/>
      <c r="C629" s="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2:21" ht="12">
      <c r="B630" s="4"/>
      <c r="C630" s="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2:21" ht="12">
      <c r="B631" s="4"/>
      <c r="C631" s="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2:21" ht="12">
      <c r="B632" s="4"/>
      <c r="C632" s="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2:21" ht="12">
      <c r="B633" s="4"/>
      <c r="C633" s="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2:21" ht="12">
      <c r="B634" s="4"/>
      <c r="C634" s="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2:21" ht="12">
      <c r="B635" s="4"/>
      <c r="C635" s="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2:21" ht="12">
      <c r="B636" s="4"/>
      <c r="C636" s="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2:21" ht="12">
      <c r="B637" s="4"/>
      <c r="C637" s="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2:21" ht="12">
      <c r="B638" s="4"/>
      <c r="C638" s="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2:21" ht="12">
      <c r="B639" s="4"/>
      <c r="C639" s="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2:21" ht="12">
      <c r="B640" s="4"/>
      <c r="C640" s="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2:21" ht="12">
      <c r="B641" s="4"/>
      <c r="C641" s="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2:21" ht="12">
      <c r="B642" s="4"/>
      <c r="C642" s="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2:21" ht="12">
      <c r="B643" s="4"/>
      <c r="C643" s="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2:21" ht="12">
      <c r="B644" s="4"/>
      <c r="C644" s="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2:21" ht="12">
      <c r="B645" s="4"/>
      <c r="C645" s="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2:21" ht="12">
      <c r="B646" s="4"/>
      <c r="C646" s="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2:21" ht="12">
      <c r="B647" s="4"/>
      <c r="C647" s="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2:21" ht="12">
      <c r="B648" s="4"/>
      <c r="C648" s="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2:21" ht="12">
      <c r="B649" s="4"/>
      <c r="C649" s="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2:21" ht="12">
      <c r="B650" s="4"/>
      <c r="C650" s="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2:21" ht="12">
      <c r="B651" s="4"/>
      <c r="C651" s="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2:21" ht="12">
      <c r="B652" s="4"/>
      <c r="C652" s="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2:21" ht="12">
      <c r="B653" s="4"/>
      <c r="C653" s="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2:21" ht="12">
      <c r="B654" s="4"/>
      <c r="C654" s="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2:21" ht="12">
      <c r="B655" s="4"/>
      <c r="C655" s="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2:21" ht="12">
      <c r="B656" s="4"/>
      <c r="C656" s="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2:21" ht="12">
      <c r="B657" s="4"/>
      <c r="C657" s="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2:21" ht="12">
      <c r="B658" s="4"/>
      <c r="C658" s="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2:21" ht="12">
      <c r="B659" s="4"/>
      <c r="C659" s="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2:21" ht="12">
      <c r="B660" s="4"/>
      <c r="C660" s="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2:21" ht="12">
      <c r="B661" s="4"/>
      <c r="C661" s="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2:21" ht="12">
      <c r="B662" s="4"/>
      <c r="C662" s="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2:21" ht="12">
      <c r="B663" s="4"/>
      <c r="C663" s="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2:21" ht="12">
      <c r="B664" s="4"/>
      <c r="C664" s="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2:21" ht="12">
      <c r="B665" s="4"/>
      <c r="C665" s="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2:21" ht="12">
      <c r="B666" s="4"/>
      <c r="C666" s="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2:21" ht="12">
      <c r="B667" s="4"/>
      <c r="C667" s="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2:21" ht="12">
      <c r="B668" s="4"/>
      <c r="C668" s="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2:21" ht="12">
      <c r="B669" s="4"/>
      <c r="C669" s="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2:21" ht="12">
      <c r="B670" s="4"/>
      <c r="C670" s="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2:21" ht="12">
      <c r="B671" s="4"/>
      <c r="C671" s="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2:21" ht="12">
      <c r="B672" s="4"/>
      <c r="C672" s="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2:21" ht="12">
      <c r="B673" s="4"/>
      <c r="C673" s="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2:21" ht="12">
      <c r="B674" s="4"/>
      <c r="C674" s="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2:21" ht="12">
      <c r="B675" s="4"/>
      <c r="C675" s="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2:21" ht="12">
      <c r="B676" s="4"/>
      <c r="C676" s="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2:21" ht="12">
      <c r="B677" s="4"/>
      <c r="C677" s="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2:21" ht="12">
      <c r="B678" s="4"/>
      <c r="C678" s="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2:21" ht="12">
      <c r="B679" s="4"/>
      <c r="C679" s="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2:21" ht="12">
      <c r="B680" s="4"/>
      <c r="C680" s="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2:21" ht="12">
      <c r="B681" s="4"/>
      <c r="C681" s="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2:21" ht="12">
      <c r="B682" s="4"/>
      <c r="C682" s="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2:21" ht="12">
      <c r="B683" s="4"/>
      <c r="C683" s="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2:21" ht="12">
      <c r="B684" s="4"/>
      <c r="C684" s="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2:21" ht="12">
      <c r="B685" s="4"/>
      <c r="C685" s="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2:21" ht="12">
      <c r="B686" s="4"/>
      <c r="C686" s="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2:21" ht="12">
      <c r="B687" s="4"/>
      <c r="C687" s="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2:21" ht="12">
      <c r="B688" s="4"/>
      <c r="C688" s="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2:21" ht="12">
      <c r="B689" s="4"/>
      <c r="C689" s="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2:21" ht="12">
      <c r="B690" s="4"/>
      <c r="C690" s="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2:21" ht="12">
      <c r="B691" s="4"/>
      <c r="C691" s="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2:21" ht="12">
      <c r="B692" s="4"/>
      <c r="C692" s="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2:21" ht="12">
      <c r="B693" s="4"/>
      <c r="C693" s="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2:21" ht="12">
      <c r="B694" s="4"/>
      <c r="C694" s="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2:21" ht="12">
      <c r="B695" s="4"/>
      <c r="C695" s="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2:21" ht="12">
      <c r="B696" s="4"/>
      <c r="C696" s="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2:21" ht="12">
      <c r="B697" s="4"/>
      <c r="C697" s="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2:21" ht="12">
      <c r="B698" s="4"/>
      <c r="C698" s="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2:21" ht="12">
      <c r="B699" s="4"/>
      <c r="C699" s="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2:21" ht="12">
      <c r="B700" s="4"/>
      <c r="C700" s="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2:21" ht="12">
      <c r="B701" s="4"/>
      <c r="C701" s="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2:21" ht="12">
      <c r="B702" s="4"/>
      <c r="C702" s="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2:21" ht="12">
      <c r="B703" s="4"/>
      <c r="C703" s="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2:21" ht="12">
      <c r="B704" s="4"/>
      <c r="C704" s="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2:21" ht="12">
      <c r="B705" s="4"/>
      <c r="C705" s="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2:21" ht="12">
      <c r="B706" s="4"/>
      <c r="C706" s="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2:21" ht="12">
      <c r="B707" s="4"/>
      <c r="C707" s="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2:21" ht="12">
      <c r="B708" s="4"/>
      <c r="C708" s="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2:21" ht="12">
      <c r="B709" s="4"/>
      <c r="C709" s="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2:21" ht="12">
      <c r="B710" s="4"/>
      <c r="C710" s="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2:21" ht="12">
      <c r="B711" s="4"/>
      <c r="C711" s="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2:21" ht="12">
      <c r="B712" s="4"/>
      <c r="C712" s="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2:21" ht="12">
      <c r="B713" s="4"/>
      <c r="C713" s="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2:21" ht="12">
      <c r="B714" s="4"/>
      <c r="C714" s="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2:21" ht="12">
      <c r="B715" s="4"/>
      <c r="C715" s="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2:21" ht="12">
      <c r="B716" s="4"/>
      <c r="C716" s="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2:21" ht="12">
      <c r="B717" s="4"/>
      <c r="C717" s="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2:21" ht="12">
      <c r="B718" s="4"/>
      <c r="C718" s="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2:21" ht="12">
      <c r="B719" s="4"/>
      <c r="C719" s="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2:21" ht="12">
      <c r="B720" s="4"/>
      <c r="C720" s="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2:21" ht="12">
      <c r="B721" s="4"/>
      <c r="C721" s="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2:21" ht="12">
      <c r="B722" s="4"/>
      <c r="C722" s="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2:21" ht="12">
      <c r="B723" s="4"/>
      <c r="C723" s="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2:21" ht="12">
      <c r="B724" s="4"/>
      <c r="C724" s="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2:21" ht="12">
      <c r="B725" s="4"/>
      <c r="C725" s="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2:21" ht="12">
      <c r="B726" s="4"/>
      <c r="C726" s="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2:21" ht="12">
      <c r="B727" s="4"/>
      <c r="C727" s="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2:21" ht="12">
      <c r="B728" s="4"/>
      <c r="C728" s="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2:21" ht="12">
      <c r="B729" s="4"/>
      <c r="C729" s="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2:21" ht="12">
      <c r="B730" s="4"/>
      <c r="C730" s="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2:21" ht="12">
      <c r="B731" s="4"/>
      <c r="C731" s="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2:21" ht="12">
      <c r="B732" s="4"/>
      <c r="C732" s="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2:21" ht="12">
      <c r="B733" s="4"/>
      <c r="C733" s="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2:21" ht="12">
      <c r="B734" s="4"/>
      <c r="C734" s="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2:21" ht="12">
      <c r="B735" s="4"/>
      <c r="C735" s="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2:21" ht="12">
      <c r="B736" s="4"/>
      <c r="C736" s="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2:21" ht="12">
      <c r="B737" s="4"/>
      <c r="C737" s="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2:21" ht="12">
      <c r="B738" s="4"/>
      <c r="C738" s="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2:21" ht="12">
      <c r="B739" s="4"/>
      <c r="C739" s="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2:21" ht="12">
      <c r="B740" s="4"/>
      <c r="C740" s="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2:21" ht="12">
      <c r="B741" s="4"/>
      <c r="C741" s="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2:21" ht="12">
      <c r="B742" s="4"/>
      <c r="C742" s="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2:21" ht="12">
      <c r="B743" s="4"/>
      <c r="C743" s="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2:21" ht="12">
      <c r="B744" s="4"/>
      <c r="C744" s="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2:21" ht="12">
      <c r="B745" s="4"/>
      <c r="C745" s="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2:21" ht="12">
      <c r="B746" s="4"/>
      <c r="C746" s="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2:21" ht="12">
      <c r="B747" s="4"/>
      <c r="C747" s="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2:21" ht="12">
      <c r="B748" s="4"/>
      <c r="C748" s="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2:21" ht="12">
      <c r="B749" s="4"/>
      <c r="C749" s="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2:21" ht="12">
      <c r="B750" s="4"/>
      <c r="C750" s="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2:21" ht="12">
      <c r="B751" s="4"/>
      <c r="C751" s="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2:21" ht="12">
      <c r="B752" s="4"/>
      <c r="C752" s="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2:21" ht="12">
      <c r="B753" s="4"/>
      <c r="C753" s="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2:21" ht="12">
      <c r="B754" s="4"/>
      <c r="C754" s="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2:21" ht="12">
      <c r="B755" s="4"/>
      <c r="C755" s="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2:21" ht="12">
      <c r="B756" s="4"/>
      <c r="C756" s="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2:21" ht="12">
      <c r="B757" s="4"/>
      <c r="C757" s="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2:21" ht="12">
      <c r="B758" s="4"/>
      <c r="C758" s="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2:21" ht="12">
      <c r="B759" s="4"/>
      <c r="C759" s="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2:21" ht="12">
      <c r="B760" s="4"/>
      <c r="C760" s="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2:21" ht="12">
      <c r="B761" s="4"/>
      <c r="C761" s="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2:21" ht="12">
      <c r="B762" s="4"/>
      <c r="C762" s="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2:21" ht="12">
      <c r="B763" s="4"/>
      <c r="C763" s="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2:21" ht="12">
      <c r="B764" s="4"/>
      <c r="C764" s="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2:21" ht="12">
      <c r="B765" s="4"/>
      <c r="C765" s="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2:21" ht="12">
      <c r="B766" s="4"/>
      <c r="C766" s="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2:21" ht="12">
      <c r="B767" s="4"/>
      <c r="C767" s="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2:21" ht="12">
      <c r="B768" s="4"/>
      <c r="C768" s="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2:21" ht="12">
      <c r="B769" s="4"/>
      <c r="C769" s="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2:21" ht="12">
      <c r="B770" s="4"/>
      <c r="C770" s="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2:21" ht="12">
      <c r="B771" s="4"/>
      <c r="C771" s="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2:21" ht="12">
      <c r="B772" s="4"/>
      <c r="C772" s="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2:21" ht="12">
      <c r="B773" s="4"/>
      <c r="C773" s="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2:21" ht="12">
      <c r="B774" s="4"/>
      <c r="C774" s="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2:21" ht="12">
      <c r="B775" s="4"/>
      <c r="C775" s="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2:21" ht="12">
      <c r="B776" s="4"/>
      <c r="C776" s="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2:21" ht="12">
      <c r="B777" s="4"/>
      <c r="C777" s="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2:21" ht="12">
      <c r="B778" s="4"/>
      <c r="C778" s="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2:21" ht="12">
      <c r="B779" s="4"/>
      <c r="C779" s="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2:21" ht="12">
      <c r="B780" s="4"/>
      <c r="C780" s="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2:21" ht="12">
      <c r="B781" s="4"/>
      <c r="C781" s="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2:21" ht="12">
      <c r="B782" s="4"/>
      <c r="C782" s="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2:21" ht="12">
      <c r="B783" s="4"/>
      <c r="C783" s="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2:21" ht="12">
      <c r="B784" s="4"/>
      <c r="C784" s="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2:21" ht="12">
      <c r="B785" s="4"/>
      <c r="C785" s="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2:21" ht="12">
      <c r="B786" s="4"/>
      <c r="C786" s="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2:21" ht="12">
      <c r="B787" s="4"/>
      <c r="C787" s="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2:21" ht="12">
      <c r="B788" s="4"/>
      <c r="C788" s="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2:21" ht="12">
      <c r="B789" s="4"/>
      <c r="C789" s="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2:21" ht="12">
      <c r="B790" s="4"/>
      <c r="C790" s="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2:21" ht="12">
      <c r="B791" s="4"/>
      <c r="C791" s="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2:21" ht="12">
      <c r="B792" s="4"/>
      <c r="C792" s="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2:21" ht="12">
      <c r="B793" s="4"/>
      <c r="C793" s="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2:21" ht="12">
      <c r="B794" s="4"/>
      <c r="C794" s="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2:21" ht="12">
      <c r="B795" s="4"/>
      <c r="C795" s="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2:21" ht="12">
      <c r="B796" s="4"/>
      <c r="C796" s="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2:21" ht="12">
      <c r="B797" s="4"/>
      <c r="C797" s="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2:21" ht="12">
      <c r="B798" s="4"/>
      <c r="C798" s="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2:21" ht="12">
      <c r="B799" s="4"/>
      <c r="C799" s="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2:21" ht="12">
      <c r="B800" s="4"/>
      <c r="C800" s="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2:21" ht="12">
      <c r="B801" s="4"/>
      <c r="C801" s="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2:21" ht="12">
      <c r="B802" s="4"/>
      <c r="C802" s="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2:21" ht="12">
      <c r="B803" s="4"/>
      <c r="C803" s="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2:21" ht="12">
      <c r="B804" s="4"/>
      <c r="C804" s="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2:21" ht="12">
      <c r="B805" s="4"/>
      <c r="C805" s="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2:21" ht="12">
      <c r="B806" s="4"/>
      <c r="C806" s="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2:21" ht="12">
      <c r="B807" s="4"/>
      <c r="C807" s="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2:21" ht="12">
      <c r="B808" s="4"/>
      <c r="C808" s="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2:21" ht="12">
      <c r="B809" s="4"/>
      <c r="C809" s="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2:21" ht="12">
      <c r="B810" s="4"/>
      <c r="C810" s="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2:21" ht="12">
      <c r="B811" s="4"/>
      <c r="C811" s="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2:21" ht="12">
      <c r="B812" s="4"/>
      <c r="C812" s="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2:21" ht="12">
      <c r="B813" s="4"/>
      <c r="C813" s="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2:21" ht="12">
      <c r="B814" s="4"/>
      <c r="C814" s="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2:21" ht="12">
      <c r="B815" s="4"/>
      <c r="C815" s="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2:21" ht="12">
      <c r="B816" s="4"/>
      <c r="C816" s="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2:21" ht="12">
      <c r="B817" s="4"/>
      <c r="C817" s="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2:21" ht="12">
      <c r="B818" s="4"/>
      <c r="C818" s="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2:21" ht="12">
      <c r="B819" s="4"/>
      <c r="C819" s="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2:21" ht="12">
      <c r="B820" s="4"/>
      <c r="C820" s="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2:21" ht="12">
      <c r="B821" s="4"/>
      <c r="C821" s="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2:21" ht="12">
      <c r="B822" s="4"/>
      <c r="C822" s="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2:21" ht="12">
      <c r="B823" s="4"/>
      <c r="C823" s="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2:21" ht="12">
      <c r="B824" s="4"/>
      <c r="C824" s="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2:21" ht="12">
      <c r="B825" s="4"/>
      <c r="C825" s="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2:21" ht="12">
      <c r="B826" s="4"/>
      <c r="C826" s="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2:21" ht="12">
      <c r="B827" s="4"/>
      <c r="C827" s="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2:21" ht="12">
      <c r="B828" s="4"/>
      <c r="C828" s="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2:21" ht="12">
      <c r="B829" s="4"/>
      <c r="C829" s="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2:21" ht="12">
      <c r="B830" s="4"/>
      <c r="C830" s="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2:21" ht="12">
      <c r="B831" s="4"/>
      <c r="C831" s="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2:21" ht="12">
      <c r="B832" s="4"/>
      <c r="C832" s="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2:21" ht="12">
      <c r="B833" s="4"/>
      <c r="C833" s="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2:21" ht="12">
      <c r="B834" s="4"/>
      <c r="C834" s="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2:21" ht="12">
      <c r="B835" s="4"/>
      <c r="C835" s="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2:21" ht="12">
      <c r="B836" s="4"/>
      <c r="C836" s="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2:21" ht="12">
      <c r="B837" s="4"/>
      <c r="C837" s="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2:21" ht="12">
      <c r="B838" s="4"/>
      <c r="C838" s="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2:21" ht="12">
      <c r="B839" s="4"/>
      <c r="C839" s="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2:21" ht="12">
      <c r="B840" s="4"/>
      <c r="C840" s="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2:21" ht="12">
      <c r="B841" s="4"/>
      <c r="C841" s="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2:21" ht="12">
      <c r="B842" s="4"/>
      <c r="C842" s="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2:21" ht="12">
      <c r="B843" s="4"/>
      <c r="C843" s="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2:21" ht="12">
      <c r="B844" s="4"/>
      <c r="C844" s="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2:21" ht="12">
      <c r="B845" s="4"/>
      <c r="C845" s="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2:21" ht="12">
      <c r="B846" s="4"/>
      <c r="C846" s="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2:21" ht="12">
      <c r="B847" s="4"/>
      <c r="C847" s="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2:21" ht="12">
      <c r="B848" s="4"/>
      <c r="C848" s="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2:21" ht="12">
      <c r="B849" s="4"/>
      <c r="C849" s="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2:21" ht="12">
      <c r="B850" s="4"/>
      <c r="C850" s="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2:21" ht="12">
      <c r="B851" s="4"/>
      <c r="C851" s="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2:21" ht="12">
      <c r="B852" s="4"/>
      <c r="C852" s="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2:21" ht="12">
      <c r="B853" s="4"/>
      <c r="C853" s="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2:21" ht="12">
      <c r="B854" s="4"/>
      <c r="C854" s="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2:21" ht="12">
      <c r="B855" s="4"/>
      <c r="C855" s="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2:21" ht="12">
      <c r="B856" s="4"/>
      <c r="C856" s="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2:21" ht="12">
      <c r="B857" s="4"/>
      <c r="C857" s="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2:21" ht="12">
      <c r="B858" s="4"/>
      <c r="C858" s="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2:21" ht="12">
      <c r="B859" s="4"/>
      <c r="C859" s="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2:21" ht="12">
      <c r="B860" s="4"/>
      <c r="C860" s="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2:21" ht="12">
      <c r="B861" s="4"/>
      <c r="C861" s="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2:21" ht="12">
      <c r="B862" s="4"/>
      <c r="C862" s="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2:21" ht="12">
      <c r="B863" s="4"/>
      <c r="C863" s="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2:21" ht="12">
      <c r="B864" s="4"/>
      <c r="C864" s="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2:21" ht="12">
      <c r="B865" s="4"/>
      <c r="C865" s="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2:21" ht="12">
      <c r="B866" s="4"/>
      <c r="C866" s="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2:21" ht="12">
      <c r="B867" s="4"/>
      <c r="C867" s="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2:21" ht="12">
      <c r="B868" s="4"/>
      <c r="C868" s="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2:21" ht="12">
      <c r="B869" s="4"/>
      <c r="C869" s="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2:21" ht="12">
      <c r="B870" s="4"/>
      <c r="C870" s="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2:21" ht="12">
      <c r="B871" s="4"/>
      <c r="C871" s="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2:21" ht="12">
      <c r="B872" s="4"/>
      <c r="C872" s="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2:21" ht="12">
      <c r="B873" s="4"/>
      <c r="C873" s="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2:21" ht="12">
      <c r="B874" s="4"/>
      <c r="C874" s="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2:21" ht="12">
      <c r="B875" s="4"/>
      <c r="C875" s="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2:21" ht="12">
      <c r="B876" s="4"/>
      <c r="C876" s="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2:21" ht="12">
      <c r="B877" s="4"/>
      <c r="C877" s="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2:21" ht="12">
      <c r="B878" s="4"/>
      <c r="C878" s="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2:21" ht="12">
      <c r="B879" s="4"/>
      <c r="C879" s="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2:21" ht="12">
      <c r="B880" s="4"/>
      <c r="C880" s="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2:21" ht="12">
      <c r="B881" s="4"/>
      <c r="C881" s="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2:21" ht="12">
      <c r="B882" s="4"/>
      <c r="C882" s="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2:21" ht="12">
      <c r="B883" s="4"/>
      <c r="C883" s="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2:21" ht="12">
      <c r="B884" s="4"/>
      <c r="C884" s="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2:21" ht="12">
      <c r="B885" s="4"/>
      <c r="C885" s="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2:21" ht="12">
      <c r="B886" s="4"/>
      <c r="C886" s="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2:21" ht="12">
      <c r="B887" s="4"/>
      <c r="C887" s="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2:21" ht="12">
      <c r="B888" s="4"/>
      <c r="C888" s="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2:21" ht="12">
      <c r="B889" s="4"/>
      <c r="C889" s="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2:21" ht="12">
      <c r="B890" s="4"/>
      <c r="C890" s="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2:21" ht="12">
      <c r="B891" s="4"/>
      <c r="C891" s="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2:21" ht="12">
      <c r="B892" s="4"/>
      <c r="C892" s="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2:21" ht="12">
      <c r="B893" s="4"/>
      <c r="C893" s="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2:21" ht="12">
      <c r="B894" s="4"/>
      <c r="C894" s="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2:21" ht="12">
      <c r="B895" s="4"/>
      <c r="C895" s="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2:21" ht="12">
      <c r="B896" s="4"/>
      <c r="C896" s="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2:21" ht="12">
      <c r="B897" s="4"/>
      <c r="C897" s="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2:21" ht="12">
      <c r="B898" s="4"/>
      <c r="C898" s="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2:21" ht="12">
      <c r="B899" s="4"/>
      <c r="C899" s="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2:21" ht="12">
      <c r="B900" s="4"/>
      <c r="C900" s="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2:21" ht="12">
      <c r="B901" s="4"/>
      <c r="C901" s="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2:21" ht="12">
      <c r="B902" s="4"/>
      <c r="C902" s="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2:21" ht="12">
      <c r="B903" s="4"/>
      <c r="C903" s="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2:21" ht="12">
      <c r="B904" s="4"/>
      <c r="C904" s="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2:21" ht="12">
      <c r="B905" s="4"/>
      <c r="C905" s="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2:21" ht="12">
      <c r="B906" s="4"/>
      <c r="C906" s="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2:21" ht="12">
      <c r="B907" s="4"/>
      <c r="C907" s="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2:21" ht="12">
      <c r="B908" s="4"/>
      <c r="C908" s="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2:21" ht="12">
      <c r="B909" s="4"/>
      <c r="C909" s="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2:21" ht="12">
      <c r="B910" s="4"/>
      <c r="C910" s="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2:21" ht="12">
      <c r="B911" s="4"/>
      <c r="C911" s="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2:21" ht="12">
      <c r="B912" s="4"/>
      <c r="C912" s="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2:21" ht="12">
      <c r="B913" s="4"/>
      <c r="C913" s="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2:21" ht="12">
      <c r="B914" s="4"/>
      <c r="C914" s="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2:21" ht="12">
      <c r="B915" s="4"/>
      <c r="C915" s="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2:21" ht="12">
      <c r="B916" s="4"/>
      <c r="C916" s="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2:21" ht="12">
      <c r="B917" s="4"/>
      <c r="C917" s="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2:21" ht="12">
      <c r="B918" s="4"/>
      <c r="C918" s="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2:21" ht="12">
      <c r="B919" s="4"/>
      <c r="C919" s="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2:21" ht="12">
      <c r="B920" s="4"/>
      <c r="C920" s="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2:21" ht="12">
      <c r="B921" s="4"/>
      <c r="C921" s="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2:21" ht="12">
      <c r="B922" s="4"/>
      <c r="C922" s="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2:21" ht="12">
      <c r="B923" s="4"/>
      <c r="C923" s="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2:21" ht="12">
      <c r="B924" s="4"/>
      <c r="C924" s="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2:21" ht="12">
      <c r="B925" s="4"/>
      <c r="C925" s="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2:21" ht="12">
      <c r="B926" s="4"/>
      <c r="C926" s="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2:21" ht="12">
      <c r="B927" s="4"/>
      <c r="C927" s="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2:21" ht="12">
      <c r="B928" s="4"/>
      <c r="C928" s="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2:21" ht="12">
      <c r="B929" s="4"/>
      <c r="C929" s="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2:21" ht="12">
      <c r="B930" s="4"/>
      <c r="C930" s="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2:21" ht="12">
      <c r="B931" s="4"/>
      <c r="C931" s="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2:21" ht="12">
      <c r="B932" s="4"/>
      <c r="C932" s="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2:21" ht="12">
      <c r="B933" s="4"/>
      <c r="C933" s="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2:21" ht="12">
      <c r="B934" s="4"/>
      <c r="C934" s="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2:21" ht="12">
      <c r="B935" s="4"/>
      <c r="C935" s="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2:21" ht="12">
      <c r="B936" s="4"/>
      <c r="C936" s="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2:21" ht="12">
      <c r="B937" s="4"/>
      <c r="C937" s="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2:21" ht="12">
      <c r="B938" s="4"/>
      <c r="C938" s="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2:21" ht="12">
      <c r="B939" s="4"/>
      <c r="C939" s="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2:21" ht="12">
      <c r="B940" s="4"/>
      <c r="C940" s="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2:21" ht="12">
      <c r="B941" s="4"/>
      <c r="C941" s="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2:21" ht="12">
      <c r="B942" s="4"/>
      <c r="C942" s="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2:21" ht="12">
      <c r="B943" s="4"/>
      <c r="C943" s="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2:21" ht="12">
      <c r="B944" s="4"/>
      <c r="C944" s="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2:21" ht="12">
      <c r="B945" s="4"/>
      <c r="C945" s="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2:21" ht="12">
      <c r="B946" s="4"/>
      <c r="C946" s="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2:21" ht="12">
      <c r="B947" s="4"/>
      <c r="C947" s="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2:21" ht="12">
      <c r="B948" s="4"/>
      <c r="C948" s="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2:21" ht="12">
      <c r="B949" s="4"/>
      <c r="C949" s="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2:21" ht="12">
      <c r="B950" s="4"/>
      <c r="C950" s="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2:21" ht="12">
      <c r="B951" s="4"/>
      <c r="C951" s="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2:21" ht="12">
      <c r="B952" s="4"/>
      <c r="C952" s="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2:21" ht="12">
      <c r="B953" s="4"/>
      <c r="C953" s="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2:21" ht="12">
      <c r="B954" s="4"/>
      <c r="C954" s="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2:21" ht="12">
      <c r="B955" s="4"/>
      <c r="C955" s="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2:21" ht="12">
      <c r="B956" s="4"/>
      <c r="C956" s="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2:21" ht="12">
      <c r="B957" s="4"/>
      <c r="C957" s="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2:21" ht="12">
      <c r="B958" s="4"/>
      <c r="C958" s="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2:21" ht="12">
      <c r="B959" s="4"/>
      <c r="C959" s="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2:21" ht="12">
      <c r="B960" s="4"/>
      <c r="C960" s="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2:21" ht="12">
      <c r="B961" s="4"/>
      <c r="C961" s="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2:21" ht="12">
      <c r="B962" s="4"/>
      <c r="C962" s="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2:21" ht="12">
      <c r="B963" s="4"/>
      <c r="C963" s="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2:21" ht="12">
      <c r="B964" s="4"/>
      <c r="C964" s="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2:21" ht="12">
      <c r="B965" s="4"/>
      <c r="C965" s="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2:21" ht="12">
      <c r="B966" s="4"/>
      <c r="C966" s="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2:21" ht="12">
      <c r="B967" s="4"/>
      <c r="C967" s="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2:21" ht="12">
      <c r="B968" s="4"/>
      <c r="C968" s="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2:21" ht="12">
      <c r="B969" s="4"/>
      <c r="C969" s="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2:21" ht="12">
      <c r="B970" s="4"/>
      <c r="C970" s="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2:21" ht="12">
      <c r="B971" s="4"/>
      <c r="C971" s="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2:21" ht="12">
      <c r="B972" s="4"/>
      <c r="C972" s="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2:21" ht="12">
      <c r="B973" s="4"/>
      <c r="C973" s="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2:21" ht="12">
      <c r="B974" s="4"/>
      <c r="C974" s="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2:21" ht="12">
      <c r="B975" s="4"/>
      <c r="C975" s="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2:21" ht="12">
      <c r="B976" s="4"/>
      <c r="C976" s="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2:21" ht="12">
      <c r="B977" s="4"/>
      <c r="C977" s="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2:21" ht="12">
      <c r="B978" s="4"/>
      <c r="C978" s="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2:21" ht="12">
      <c r="B979" s="4"/>
      <c r="C979" s="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2:21" ht="12">
      <c r="B980" s="4"/>
      <c r="C980" s="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2:21" ht="12">
      <c r="B981" s="4"/>
      <c r="C981" s="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2:21" ht="12">
      <c r="B982" s="4"/>
      <c r="C982" s="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2:21" ht="12">
      <c r="B983" s="4"/>
      <c r="C983" s="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2:21" ht="12">
      <c r="B984" s="4"/>
      <c r="C984" s="4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2:21" ht="12">
      <c r="B985" s="4"/>
      <c r="C985" s="4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2:21" ht="12">
      <c r="B986" s="4"/>
      <c r="C986" s="4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2:21" ht="12">
      <c r="B987" s="4"/>
      <c r="C987" s="4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2:21" ht="12">
      <c r="B988" s="4"/>
      <c r="C988" s="4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2:21" ht="12">
      <c r="B989" s="4"/>
      <c r="C989" s="4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2:21" ht="12">
      <c r="B990" s="4"/>
      <c r="C990" s="4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2:21" ht="12">
      <c r="B991" s="4"/>
      <c r="C991" s="4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2:21" ht="12">
      <c r="B992" s="4"/>
      <c r="C992" s="4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2:21" ht="12">
      <c r="B993" s="4"/>
      <c r="C993" s="4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2:21" ht="12">
      <c r="B994" s="4"/>
      <c r="C994" s="4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2:21" ht="12">
      <c r="B995" s="4"/>
      <c r="C995" s="4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2:21" ht="12">
      <c r="B996" s="4"/>
      <c r="C996" s="4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2:21" ht="12">
      <c r="B997" s="4"/>
      <c r="C997" s="4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2:21" ht="12">
      <c r="B998" s="4"/>
      <c r="C998" s="4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2:21" ht="12">
      <c r="B999" s="4"/>
      <c r="C999" s="4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2:21" ht="12">
      <c r="B1000" s="4"/>
      <c r="C1000" s="4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  <row r="1001" spans="2:21" ht="12">
      <c r="B1001" s="4"/>
      <c r="C1001" s="4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</row>
    <row r="1002" spans="2:21" ht="12">
      <c r="B1002" s="4"/>
      <c r="C1002" s="4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</row>
    <row r="1003" spans="2:21" ht="12">
      <c r="B1003" s="4"/>
      <c r="C1003" s="4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</row>
    <row r="1004" spans="2:21" ht="12">
      <c r="B1004" s="4"/>
      <c r="C1004" s="4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</row>
    <row r="1005" spans="2:21" ht="12">
      <c r="B1005" s="4"/>
      <c r="C1005" s="4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</row>
    <row r="1006" spans="2:21" ht="12">
      <c r="B1006" s="4"/>
      <c r="C1006" s="4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</row>
    <row r="1007" spans="2:21" ht="12">
      <c r="B1007" s="4"/>
      <c r="C1007" s="4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</row>
    <row r="1008" spans="2:21" ht="12">
      <c r="B1008" s="4"/>
      <c r="C1008" s="4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</row>
    <row r="1009" spans="2:21" ht="12">
      <c r="B1009" s="4"/>
      <c r="C1009" s="4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</row>
    <row r="1010" spans="2:21" ht="12">
      <c r="B1010" s="4"/>
      <c r="C1010" s="4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</row>
    <row r="1011" spans="2:21" ht="12">
      <c r="B1011" s="4"/>
      <c r="C1011" s="4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</row>
    <row r="1012" spans="2:21" ht="12">
      <c r="B1012" s="4"/>
      <c r="C1012" s="4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</row>
    <row r="1013" spans="2:21" ht="12">
      <c r="B1013" s="4"/>
      <c r="C1013" s="4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</row>
    <row r="1014" spans="2:21" ht="12">
      <c r="B1014" s="4"/>
      <c r="C1014" s="4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</row>
    <row r="1015" spans="2:21" ht="12">
      <c r="B1015" s="4"/>
      <c r="C1015" s="4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</row>
    <row r="1016" spans="2:21" ht="12">
      <c r="B1016" s="4"/>
      <c r="C1016" s="4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</row>
    <row r="1017" spans="2:21" ht="12">
      <c r="B1017" s="4"/>
      <c r="C1017" s="4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</row>
    <row r="1018" spans="2:21" ht="12">
      <c r="B1018" s="4"/>
      <c r="C1018" s="4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</row>
    <row r="1019" spans="2:21" ht="12">
      <c r="B1019" s="4"/>
      <c r="C1019" s="4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</row>
    <row r="1020" spans="2:21" ht="12">
      <c r="B1020" s="4"/>
      <c r="C1020" s="4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</row>
    <row r="1021" spans="2:21" ht="12">
      <c r="B1021" s="4"/>
      <c r="C1021" s="4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</row>
    <row r="1022" spans="2:21" ht="12">
      <c r="B1022" s="4"/>
      <c r="C1022" s="4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</row>
    <row r="1023" spans="2:21" ht="12">
      <c r="B1023" s="4"/>
      <c r="C1023" s="4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</row>
    <row r="1024" spans="2:21" ht="12">
      <c r="B1024" s="4"/>
      <c r="C1024" s="4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</row>
    <row r="1025" spans="2:21" ht="12">
      <c r="B1025" s="4"/>
      <c r="C1025" s="4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</row>
    <row r="1026" spans="2:21" ht="12">
      <c r="B1026" s="4"/>
      <c r="C1026" s="4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</row>
    <row r="1027" spans="2:21" ht="12">
      <c r="B1027" s="4"/>
      <c r="C1027" s="4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</row>
    <row r="1028" spans="2:21" ht="12">
      <c r="B1028" s="4"/>
      <c r="C1028" s="4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</row>
    <row r="1029" spans="2:21" ht="12">
      <c r="B1029" s="4"/>
      <c r="C1029" s="4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</row>
    <row r="1030" spans="2:21" ht="12">
      <c r="B1030" s="4"/>
      <c r="C1030" s="4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</row>
    <row r="1031" spans="2:21" ht="12">
      <c r="B1031" s="4"/>
      <c r="C1031" s="4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</row>
    <row r="1032" spans="2:21" ht="12">
      <c r="B1032" s="4"/>
      <c r="C1032" s="4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</row>
    <row r="1033" spans="2:21" ht="12">
      <c r="B1033" s="4"/>
      <c r="C1033" s="4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</row>
    <row r="1034" spans="2:21" ht="12">
      <c r="B1034" s="4"/>
      <c r="C1034" s="4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</row>
    <row r="1035" spans="2:21" ht="12">
      <c r="B1035" s="4"/>
      <c r="C1035" s="4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</row>
    <row r="1036" spans="2:21" ht="12">
      <c r="B1036" s="4"/>
      <c r="C1036" s="4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</row>
    <row r="1037" spans="2:21" ht="12">
      <c r="B1037" s="4"/>
      <c r="C1037" s="4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</row>
    <row r="1038" spans="2:21" ht="12">
      <c r="B1038" s="4"/>
      <c r="C1038" s="4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</row>
    <row r="1039" spans="2:21" ht="12">
      <c r="B1039" s="4"/>
      <c r="C1039" s="4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</row>
    <row r="1040" spans="2:21" ht="12">
      <c r="B1040" s="4"/>
      <c r="C1040" s="4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</row>
    <row r="1041" spans="2:21" ht="12">
      <c r="B1041" s="4"/>
      <c r="C1041" s="4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</row>
    <row r="1042" spans="2:21" ht="12">
      <c r="B1042" s="4"/>
      <c r="C1042" s="4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</row>
    <row r="1043" spans="2:21" ht="12">
      <c r="B1043" s="4"/>
      <c r="C1043" s="4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</row>
    <row r="1044" spans="2:21" ht="12">
      <c r="B1044" s="4"/>
      <c r="C1044" s="4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</row>
    <row r="1045" spans="2:21" ht="12">
      <c r="B1045" s="4"/>
      <c r="C1045" s="4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</row>
    <row r="1046" spans="2:21" ht="12">
      <c r="B1046" s="4"/>
      <c r="C1046" s="4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</row>
    <row r="1047" spans="2:21" ht="12">
      <c r="B1047" s="4"/>
      <c r="C1047" s="4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</row>
    <row r="1048" spans="2:21" ht="12">
      <c r="B1048" s="4"/>
      <c r="C1048" s="4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</row>
    <row r="1049" spans="2:21" ht="12">
      <c r="B1049" s="4"/>
      <c r="C1049" s="4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</row>
    <row r="1050" spans="2:21" ht="12">
      <c r="B1050" s="4"/>
      <c r="C1050" s="4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</row>
    <row r="1051" spans="2:21" ht="12">
      <c r="B1051" s="4"/>
      <c r="C1051" s="4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</row>
    <row r="1052" spans="2:21" ht="12">
      <c r="B1052" s="4"/>
      <c r="C1052" s="4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</row>
    <row r="1053" spans="2:21" ht="12">
      <c r="B1053" s="4"/>
      <c r="C1053" s="4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</row>
    <row r="1054" spans="2:21" ht="12">
      <c r="B1054" s="4"/>
      <c r="C1054" s="4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</row>
    <row r="1055" spans="2:21" ht="12">
      <c r="B1055" s="4"/>
      <c r="C1055" s="4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</row>
    <row r="1056" spans="2:21" ht="12">
      <c r="B1056" s="4"/>
      <c r="C1056" s="4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</row>
    <row r="1057" spans="2:21" ht="12">
      <c r="B1057" s="4"/>
      <c r="C1057" s="4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</row>
    <row r="1058" spans="2:21" ht="12">
      <c r="B1058" s="4"/>
      <c r="C1058" s="4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</row>
    <row r="1059" spans="2:21" ht="12">
      <c r="B1059" s="4"/>
      <c r="C1059" s="4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</row>
    <row r="1060" spans="2:21" ht="12">
      <c r="B1060" s="4"/>
      <c r="C1060" s="4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</row>
    <row r="1061" spans="2:21" ht="12">
      <c r="B1061" s="4"/>
      <c r="C1061" s="4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</row>
    <row r="1062" spans="2:21" ht="12">
      <c r="B1062" s="4"/>
      <c r="C1062" s="4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</row>
    <row r="1063" spans="2:21" ht="12">
      <c r="B1063" s="4"/>
      <c r="C1063" s="4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</row>
    <row r="1064" spans="2:21" ht="12">
      <c r="B1064" s="4"/>
      <c r="C1064" s="4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</row>
    <row r="1065" spans="2:21" ht="12">
      <c r="B1065" s="4"/>
      <c r="C1065" s="4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</row>
    <row r="1066" spans="2:21" ht="12">
      <c r="B1066" s="4"/>
      <c r="C1066" s="4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</row>
    <row r="1067" spans="2:21" ht="12">
      <c r="B1067" s="4"/>
      <c r="C1067" s="4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</row>
    <row r="1068" spans="2:21" ht="12">
      <c r="B1068" s="4"/>
      <c r="C1068" s="4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</row>
    <row r="1069" spans="2:21" ht="12">
      <c r="B1069" s="4"/>
      <c r="C1069" s="4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</row>
    <row r="1070" spans="2:21" ht="12">
      <c r="B1070" s="4"/>
      <c r="C1070" s="4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</row>
    <row r="1071" spans="2:21" ht="12">
      <c r="B1071" s="4"/>
      <c r="C1071" s="4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</row>
    <row r="1072" spans="2:21" ht="12">
      <c r="B1072" s="4"/>
      <c r="C1072" s="4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</row>
    <row r="1073" spans="2:21" ht="12">
      <c r="B1073" s="4"/>
      <c r="C1073" s="4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</row>
    <row r="1074" spans="2:21" ht="12">
      <c r="B1074" s="4"/>
      <c r="C1074" s="4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</row>
    <row r="1075" spans="2:21" ht="12">
      <c r="B1075" s="4"/>
      <c r="C1075" s="4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</row>
    <row r="1076" spans="2:21" ht="12">
      <c r="B1076" s="4"/>
      <c r="C1076" s="4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</row>
    <row r="1077" spans="2:21" ht="12">
      <c r="B1077" s="4"/>
      <c r="C1077" s="4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</row>
    <row r="1078" spans="2:21" ht="12">
      <c r="B1078" s="4"/>
      <c r="C1078" s="4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</row>
    <row r="1079" spans="2:21" ht="12">
      <c r="B1079" s="4"/>
      <c r="C1079" s="4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</row>
    <row r="1080" spans="2:21" ht="12">
      <c r="B1080" s="4"/>
      <c r="C1080" s="4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</row>
    <row r="1081" spans="2:21" ht="12">
      <c r="B1081" s="4"/>
      <c r="C1081" s="4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</row>
    <row r="1082" spans="2:21" ht="12">
      <c r="B1082" s="4"/>
      <c r="C1082" s="4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</row>
    <row r="1083" spans="2:21" ht="12">
      <c r="B1083" s="4"/>
      <c r="C1083" s="4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</row>
    <row r="1084" spans="2:21" ht="12">
      <c r="B1084" s="4"/>
      <c r="C1084" s="4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</row>
    <row r="1085" spans="2:21" ht="12">
      <c r="B1085" s="4"/>
      <c r="C1085" s="4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</row>
    <row r="1086" spans="2:21" ht="12">
      <c r="B1086" s="4"/>
      <c r="C1086" s="4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</row>
    <row r="1087" spans="2:21" ht="12">
      <c r="B1087" s="4"/>
      <c r="C1087" s="4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</row>
    <row r="1088" spans="2:21" ht="12">
      <c r="B1088" s="4"/>
      <c r="C1088" s="4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</row>
    <row r="1089" spans="2:21" ht="12">
      <c r="B1089" s="4"/>
      <c r="C1089" s="4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</row>
    <row r="1090" spans="2:21" ht="12">
      <c r="B1090" s="4"/>
      <c r="C1090" s="4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</row>
    <row r="1091" spans="2:21" ht="12">
      <c r="B1091" s="4"/>
      <c r="C1091" s="4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</row>
    <row r="1092" spans="2:21" ht="12">
      <c r="B1092" s="4"/>
      <c r="C1092" s="4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</row>
    <row r="1093" spans="2:21" ht="12">
      <c r="B1093" s="4"/>
      <c r="C1093" s="4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</row>
    <row r="1094" spans="2:21" ht="12">
      <c r="B1094" s="4"/>
      <c r="C1094" s="4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</row>
    <row r="1095" spans="2:21" ht="12">
      <c r="B1095" s="4"/>
      <c r="C1095" s="4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</row>
    <row r="1096" spans="2:21" ht="12">
      <c r="B1096" s="4"/>
      <c r="C1096" s="4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</row>
    <row r="1097" spans="2:21" ht="12">
      <c r="B1097" s="4"/>
      <c r="C1097" s="4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</row>
    <row r="1098" spans="2:21" ht="12">
      <c r="B1098" s="4"/>
      <c r="C1098" s="4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</row>
    <row r="1099" spans="2:21" ht="12">
      <c r="B1099" s="4"/>
      <c r="C1099" s="4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</row>
    <row r="1100" spans="2:21" ht="12">
      <c r="B1100" s="4"/>
      <c r="C1100" s="4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</row>
    <row r="1101" spans="2:21" ht="12">
      <c r="B1101" s="4"/>
      <c r="C1101" s="4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</row>
    <row r="1102" spans="2:21" ht="12">
      <c r="B1102" s="4"/>
      <c r="C1102" s="4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</row>
    <row r="1103" spans="2:21" ht="12">
      <c r="B1103" s="4"/>
      <c r="C1103" s="4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</row>
    <row r="1104" spans="2:21" ht="12">
      <c r="B1104" s="4"/>
      <c r="C1104" s="4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</row>
    <row r="1105" spans="2:21" ht="12">
      <c r="B1105" s="4"/>
      <c r="C1105" s="4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</row>
    <row r="1106" spans="2:21" ht="12">
      <c r="B1106" s="4"/>
      <c r="C1106" s="4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</row>
    <row r="1107" spans="2:21" ht="12">
      <c r="B1107" s="4"/>
      <c r="C1107" s="4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</row>
    <row r="1108" spans="2:21" ht="12">
      <c r="B1108" s="4"/>
      <c r="C1108" s="4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</row>
    <row r="1109" spans="2:21" ht="12">
      <c r="B1109" s="4"/>
      <c r="C1109" s="4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</row>
    <row r="1110" spans="2:21" ht="12">
      <c r="B1110" s="4"/>
      <c r="C1110" s="4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</row>
    <row r="1111" spans="2:21" ht="12">
      <c r="B1111" s="4"/>
      <c r="C1111" s="4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</row>
    <row r="1112" spans="2:21" ht="12">
      <c r="B1112" s="4"/>
      <c r="C1112" s="4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</row>
    <row r="1113" spans="2:21" ht="12">
      <c r="B1113" s="4"/>
      <c r="C1113" s="4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</row>
    <row r="1114" spans="2:21" ht="12">
      <c r="B1114" s="4"/>
      <c r="C1114" s="4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</row>
    <row r="1115" spans="2:21" ht="12">
      <c r="B1115" s="4"/>
      <c r="C1115" s="4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</row>
    <row r="1116" spans="2:21" ht="12">
      <c r="B1116" s="4"/>
      <c r="C1116" s="4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</row>
    <row r="1117" spans="2:21" ht="12">
      <c r="B1117" s="4"/>
      <c r="C1117" s="4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</row>
    <row r="1118" spans="2:21" ht="12">
      <c r="B1118" s="4"/>
      <c r="C1118" s="4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</row>
    <row r="1119" spans="2:21" ht="12">
      <c r="B1119" s="4"/>
      <c r="C1119" s="4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</row>
    <row r="1120" spans="2:21" ht="12">
      <c r="B1120" s="4"/>
      <c r="C1120" s="4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</row>
    <row r="1121" spans="2:21" ht="12">
      <c r="B1121" s="4"/>
      <c r="C1121" s="4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</row>
    <row r="1122" spans="2:21" ht="12">
      <c r="B1122" s="4"/>
      <c r="C1122" s="4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</row>
    <row r="1123" spans="2:21" ht="12">
      <c r="B1123" s="4"/>
      <c r="C1123" s="4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</row>
    <row r="1124" spans="2:21" ht="12">
      <c r="B1124" s="4"/>
      <c r="C1124" s="4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</row>
    <row r="1125" spans="2:21" ht="12">
      <c r="B1125" s="4"/>
      <c r="C1125" s="4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</row>
    <row r="1126" spans="2:21" ht="12">
      <c r="B1126" s="4"/>
      <c r="C1126" s="4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</row>
    <row r="1127" spans="2:21" ht="12">
      <c r="B1127" s="4"/>
      <c r="C1127" s="4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</row>
    <row r="1128" spans="2:21" ht="12">
      <c r="B1128" s="4"/>
      <c r="C1128" s="4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</row>
    <row r="1129" spans="2:21" ht="12">
      <c r="B1129" s="4"/>
      <c r="C1129" s="4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</row>
    <row r="1130" spans="2:21" ht="12">
      <c r="B1130" s="4"/>
      <c r="C1130" s="4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</row>
    <row r="1131" spans="2:21" ht="12">
      <c r="B1131" s="4"/>
      <c r="C1131" s="4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</row>
    <row r="1132" spans="2:21" ht="12">
      <c r="B1132" s="4"/>
      <c r="C1132" s="4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</row>
    <row r="1133" spans="2:21" ht="12">
      <c r="B1133" s="4"/>
      <c r="C1133" s="4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</row>
    <row r="1134" spans="2:21" ht="12">
      <c r="B1134" s="4"/>
      <c r="C1134" s="4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</row>
    <row r="1135" spans="2:21" ht="12">
      <c r="B1135" s="4"/>
      <c r="C1135" s="4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</row>
    <row r="1136" spans="2:21" ht="12">
      <c r="B1136" s="4"/>
      <c r="C1136" s="4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</row>
    <row r="1137" spans="2:21" ht="12">
      <c r="B1137" s="4"/>
      <c r="C1137" s="4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</row>
    <row r="1138" spans="2:21" ht="12">
      <c r="B1138" s="4"/>
      <c r="C1138" s="4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</row>
    <row r="1139" spans="2:21" ht="12">
      <c r="B1139" s="4"/>
      <c r="C1139" s="4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</row>
    <row r="1140" spans="2:21" ht="12">
      <c r="B1140" s="4"/>
      <c r="C1140" s="4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</row>
    <row r="1141" spans="2:21" ht="12">
      <c r="B1141" s="4"/>
      <c r="C1141" s="4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</row>
    <row r="1142" spans="2:21" ht="12">
      <c r="B1142" s="4"/>
      <c r="C1142" s="4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</row>
    <row r="1143" spans="2:21" ht="12">
      <c r="B1143" s="4"/>
      <c r="C1143" s="4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</row>
    <row r="1144" spans="2:21" ht="12">
      <c r="B1144" s="4"/>
      <c r="C1144" s="4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</row>
    <row r="1145" spans="2:21" ht="12">
      <c r="B1145" s="4"/>
      <c r="C1145" s="4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</row>
    <row r="1146" spans="2:21" ht="12">
      <c r="B1146" s="4"/>
      <c r="C1146" s="4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</row>
    <row r="1147" spans="2:21" ht="12">
      <c r="B1147" s="4"/>
      <c r="C1147" s="4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</row>
    <row r="1148" spans="2:21" ht="12">
      <c r="B1148" s="4"/>
      <c r="C1148" s="4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</row>
    <row r="1149" spans="2:21" ht="12">
      <c r="B1149" s="4"/>
      <c r="C1149" s="4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</row>
    <row r="1150" spans="2:21" ht="12">
      <c r="B1150" s="4"/>
      <c r="C1150" s="4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</row>
    <row r="1151" spans="2:21" ht="12">
      <c r="B1151" s="4"/>
      <c r="C1151" s="4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</row>
    <row r="1152" spans="2:21" ht="12">
      <c r="B1152" s="4"/>
      <c r="C1152" s="4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</row>
    <row r="1153" spans="2:21" ht="12">
      <c r="B1153" s="4"/>
      <c r="C1153" s="4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</row>
    <row r="1154" spans="2:21" ht="12">
      <c r="B1154" s="4"/>
      <c r="C1154" s="4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</row>
    <row r="1155" spans="2:21" ht="12">
      <c r="B1155" s="4"/>
      <c r="C1155" s="4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</row>
    <row r="1156" spans="2:21" ht="12">
      <c r="B1156" s="4"/>
      <c r="C1156" s="4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</row>
    <row r="1157" spans="2:21" ht="12">
      <c r="B1157" s="4"/>
      <c r="C1157" s="4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</row>
    <row r="1158" spans="2:21" ht="12">
      <c r="B1158" s="4"/>
      <c r="C1158" s="4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</row>
    <row r="1159" spans="2:21" ht="12">
      <c r="B1159" s="4"/>
      <c r="C1159" s="4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</row>
    <row r="1160" spans="2:21" ht="12">
      <c r="B1160" s="4"/>
      <c r="C1160" s="4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</row>
  </sheetData>
  <sheetProtection/>
  <mergeCells count="4">
    <mergeCell ref="U1:W1"/>
    <mergeCell ref="A8:B8"/>
    <mergeCell ref="A4:B4"/>
    <mergeCell ref="A3:B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2011-05-13T04:39:26Z</cp:lastPrinted>
  <dcterms:created xsi:type="dcterms:W3CDTF">2003-01-23T09:16:09Z</dcterms:created>
  <dcterms:modified xsi:type="dcterms:W3CDTF">2017-01-05T02:37:12Z</dcterms:modified>
  <cp:category/>
  <cp:version/>
  <cp:contentType/>
  <cp:contentStatus/>
</cp:coreProperties>
</file>