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13 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<sst xmlns="http://schemas.openxmlformats.org/spreadsheetml/2006/main" count="64" uniqueCount="53">
  <si>
    <t>住  区  基  幹  公  園</t>
  </si>
  <si>
    <t>都 市 基 幹 公 園</t>
  </si>
  <si>
    <t>街区公園</t>
  </si>
  <si>
    <t>近隣公園</t>
  </si>
  <si>
    <t>地区公園</t>
  </si>
  <si>
    <t>総合公園</t>
  </si>
  <si>
    <t>運動公園</t>
  </si>
  <si>
    <t>箇所</t>
  </si>
  <si>
    <t>県　　　計</t>
  </si>
  <si>
    <t>（　大　　　和　　　都　　　市　　　計　　　画　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</si>
  <si>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</si>
  <si>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</si>
  <si>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</si>
  <si>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</si>
  <si>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</si>
  <si>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</si>
  <si>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</si>
  <si>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</si>
  <si>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</si>
  <si>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</si>
  <si>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平  群  町</t>
  </si>
  <si>
    <t>三  郷  町</t>
  </si>
  <si>
    <t>斑  鳩  町</t>
  </si>
  <si>
    <t>安  堵  町</t>
  </si>
  <si>
    <t>川  西  町</t>
  </si>
  <si>
    <t>三  宅  町</t>
  </si>
  <si>
    <t>田原本町</t>
  </si>
  <si>
    <t>高  取  町</t>
  </si>
  <si>
    <t>明日香村</t>
  </si>
  <si>
    <t>上  牧  町</t>
  </si>
  <si>
    <t>王  寺  町</t>
  </si>
  <si>
    <t>広  陵  町</t>
  </si>
  <si>
    <t>河  合  町</t>
  </si>
  <si>
    <t>吉  野  町</t>
  </si>
  <si>
    <t>大  淀  町</t>
  </si>
  <si>
    <t>下  市  町</t>
  </si>
  <si>
    <t>広域公園    国営公園</t>
  </si>
  <si>
    <t>面   積</t>
  </si>
  <si>
    <t>面  積</t>
  </si>
  <si>
    <t>（単位：面積ha）</t>
  </si>
  <si>
    <t>都市公園合計</t>
  </si>
  <si>
    <t>葛　城　市</t>
  </si>
  <si>
    <t>宇陀市</t>
  </si>
  <si>
    <t>都市計画
区 域
市町村</t>
  </si>
  <si>
    <t>資料：県公園緑地課</t>
  </si>
  <si>
    <r>
      <t>　 　3.広域公園は奈良公園及び馬見丘陵公園で</t>
    </r>
    <r>
      <rPr>
        <sz val="9"/>
        <rFont val="ＭＳ 明朝"/>
        <family val="1"/>
      </rPr>
      <t>､</t>
    </r>
    <r>
      <rPr>
        <sz val="10"/>
        <rFont val="ＭＳ 明朝"/>
        <family val="1"/>
      </rPr>
      <t>国営公園は国営飛鳥歴史公園であり</t>
    </r>
    <r>
      <rPr>
        <sz val="8"/>
        <rFont val="ＭＳ 明朝"/>
        <family val="1"/>
      </rPr>
      <t>､</t>
    </r>
    <r>
      <rPr>
        <sz val="8.5"/>
        <rFont val="ＭＳ 明朝"/>
        <family val="1"/>
      </rPr>
      <t>(　)</t>
    </r>
    <r>
      <rPr>
        <sz val="10"/>
        <rFont val="ＭＳ 明朝"/>
        <family val="1"/>
      </rPr>
      <t>内の数字は馬見丘陵</t>
    </r>
  </si>
  <si>
    <t>　　　　　　　　（　吉　　野　　三　　町　　都　　市　　計　　画　）</t>
  </si>
  <si>
    <t>　 　　公園で､箇所数は広陵町にカウントしている｡</t>
  </si>
  <si>
    <t>13.  市  町  村  別  都  市  公  園</t>
  </si>
  <si>
    <t>　　 　緑道(67箇所､3.91ha)を含む｡</t>
  </si>
  <si>
    <t xml:space="preserve">     2.運動公園における(　)内の数字は､まほろば健康パークで､箇所数は大和郡山市にカウントしている｡</t>
  </si>
  <si>
    <t>（平成28年3月31日現在）</t>
  </si>
  <si>
    <t>(注) 1.都市公園合計には特殊公園(11箇所､42.22ha)､都市緑地(465箇所､308.26ha)､広場公園(1箇所､0.39ha)､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</si>
</sst>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#,##0.00;;&quot;-&quot;"/>
    <numFmt numFmtId="180" formatCode="\(#,##0.00\);;&quot;-&quot;"/>
    <numFmt numFmtId="181" formatCode="#,##0.0;;&quot;-&quot;"/>
    <numFmt numFmtId="182" formatCode="0_);[Red]\(0\)"/>
    <numFmt numFmtId="183" formatCode="0.0_);[Red]\(0.0\)"/>
    <numFmt numFmtId="184" formatCode="0.00_);[Red]\(0.00\)"/>
    <numFmt numFmtId="185" formatCode="0.00_);\(0.00\)"/>
    <numFmt numFmtId="186" formatCode="#,##0.0;[Red]\-#,##0.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0"/>
      <name val="System"/>
      <family val="0"/>
    </font>
    <font>
      <sz val="9"/>
      <name val="System"/>
      <family val="0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176" fontId="9" fillId="0" borderId="0" xfId="0" applyNumberFormat="1" applyFont="1" applyAlignment="1" applyProtection="1">
      <alignment horizontal="centerContinuous" vertical="center"/>
      <protection locked="0"/>
    </xf>
    <xf numFmtId="178" fontId="10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7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horizontal="centerContinuous" vertical="center"/>
      <protection locked="0"/>
    </xf>
    <xf numFmtId="177" fontId="12" fillId="0" borderId="0" xfId="0" applyNumberFormat="1" applyFont="1" applyBorder="1" applyAlignment="1" applyProtection="1">
      <alignment horizontal="centerContinuous" vertical="center"/>
      <protection locked="0"/>
    </xf>
    <xf numFmtId="179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horizontal="distributed" vertical="center"/>
      <protection locked="0"/>
    </xf>
    <xf numFmtId="176" fontId="12" fillId="0" borderId="12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Alignment="1">
      <alignment vertical="center"/>
    </xf>
    <xf numFmtId="178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79" fontId="12" fillId="0" borderId="13" xfId="0" applyNumberFormat="1" applyFont="1" applyBorder="1" applyAlignment="1" applyProtection="1">
      <alignment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9" fontId="11" fillId="0" borderId="0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1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>
      <alignment vertical="center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185" fontId="12" fillId="0" borderId="0" xfId="0" applyNumberFormat="1" applyFont="1" applyBorder="1" applyAlignment="1" applyProtection="1">
      <alignment horizontal="right" vertical="center"/>
      <protection locked="0"/>
    </xf>
    <xf numFmtId="40" fontId="13" fillId="0" borderId="0" xfId="49" applyNumberFormat="1" applyFont="1" applyFill="1" applyBorder="1" applyAlignment="1" applyProtection="1">
      <alignment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7" fontId="12" fillId="0" borderId="18" xfId="0" applyNumberFormat="1" applyFont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Border="1" applyAlignment="1" applyProtection="1">
      <alignment horizontal="center" vertical="center" wrapText="1"/>
      <protection locked="0"/>
    </xf>
    <xf numFmtId="177" fontId="12" fillId="0" borderId="19" xfId="0" applyNumberFormat="1" applyFont="1" applyBorder="1" applyAlignment="1" applyProtection="1">
      <alignment horizontal="center" vertical="center" wrapText="1"/>
      <protection locked="0"/>
    </xf>
    <xf numFmtId="177" fontId="12" fillId="0" borderId="20" xfId="0" applyNumberFormat="1" applyFont="1" applyBorder="1" applyAlignment="1" applyProtection="1">
      <alignment horizontal="center" vertical="center" wrapText="1"/>
      <protection locked="0"/>
    </xf>
    <xf numFmtId="177" fontId="12" fillId="0" borderId="21" xfId="0" applyNumberFormat="1" applyFont="1" applyBorder="1" applyAlignment="1" applyProtection="1">
      <alignment horizontal="center" vertical="center"/>
      <protection locked="0"/>
    </xf>
    <xf numFmtId="177" fontId="12" fillId="0" borderId="22" xfId="0" applyNumberFormat="1" applyFont="1" applyBorder="1" applyAlignment="1" applyProtection="1">
      <alignment horizontal="center" vertical="center"/>
      <protection locked="0"/>
    </xf>
    <xf numFmtId="177" fontId="12" fillId="0" borderId="23" xfId="0" applyNumberFormat="1" applyFont="1" applyBorder="1" applyAlignment="1" applyProtection="1">
      <alignment horizontal="center" vertical="center"/>
      <protection locked="0"/>
    </xf>
    <xf numFmtId="176" fontId="12" fillId="0" borderId="21" xfId="0" applyNumberFormat="1" applyFont="1" applyBorder="1" applyAlignment="1" applyProtection="1">
      <alignment horizontal="center" vertical="center"/>
      <protection locked="0"/>
    </xf>
    <xf numFmtId="176" fontId="12" fillId="0" borderId="22" xfId="0" applyNumberFormat="1" applyFont="1" applyBorder="1" applyAlignment="1" applyProtection="1">
      <alignment horizontal="center" vertical="center"/>
      <protection locked="0"/>
    </xf>
    <xf numFmtId="176" fontId="12" fillId="0" borderId="23" xfId="0" applyNumberFormat="1" applyFont="1" applyBorder="1" applyAlignment="1" applyProtection="1">
      <alignment horizontal="center" vertical="center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12" fillId="0" borderId="24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24" xfId="0" applyNumberFormat="1" applyFont="1" applyBorder="1" applyAlignment="1" applyProtection="1">
      <alignment horizontal="center" vertical="center"/>
      <protection locked="0"/>
    </xf>
    <xf numFmtId="177" fontId="12" fillId="0" borderId="25" xfId="0" applyNumberFormat="1" applyFont="1" applyBorder="1" applyAlignment="1" applyProtection="1">
      <alignment horizontal="right" vertical="center"/>
      <protection locked="0"/>
    </xf>
    <xf numFmtId="176" fontId="12" fillId="0" borderId="18" xfId="0" applyNumberFormat="1" applyFont="1" applyBorder="1" applyAlignment="1" applyProtection="1">
      <alignment horizontal="distributed" vertical="center"/>
      <protection locked="0"/>
    </xf>
    <xf numFmtId="176" fontId="12" fillId="0" borderId="16" xfId="0" applyNumberFormat="1" applyFont="1" applyBorder="1" applyAlignment="1" applyProtection="1">
      <alignment horizontal="distributed" vertical="center"/>
      <protection locked="0"/>
    </xf>
    <xf numFmtId="176" fontId="12" fillId="0" borderId="19" xfId="0" applyNumberFormat="1" applyFont="1" applyBorder="1" applyAlignment="1" applyProtection="1">
      <alignment horizontal="distributed" vertical="center"/>
      <protection locked="0"/>
    </xf>
    <xf numFmtId="176" fontId="12" fillId="0" borderId="17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S6" sqref="S6"/>
    </sheetView>
  </sheetViews>
  <sheetFormatPr defaultColWidth="8.796875" defaultRowHeight="15"/>
  <cols>
    <col min="1" max="1" width="10.3984375" style="45" customWidth="1"/>
    <col min="2" max="2" width="5" style="46" customWidth="1"/>
    <col min="3" max="3" width="7.69921875" style="47" customWidth="1"/>
    <col min="4" max="4" width="5.09765625" style="46" customWidth="1"/>
    <col min="5" max="5" width="6" style="47" customWidth="1"/>
    <col min="6" max="6" width="3.69921875" style="49" customWidth="1"/>
    <col min="7" max="7" width="5.8984375" style="48" customWidth="1"/>
    <col min="8" max="8" width="3.8984375" style="49" customWidth="1"/>
    <col min="9" max="9" width="5.8984375" style="48" customWidth="1"/>
    <col min="10" max="10" width="3.8984375" style="49" customWidth="1"/>
    <col min="11" max="11" width="6" style="48" customWidth="1"/>
    <col min="12" max="12" width="3.8984375" style="49" customWidth="1"/>
    <col min="13" max="13" width="5.8984375" style="48" customWidth="1"/>
    <col min="14" max="14" width="4" style="49" customWidth="1"/>
    <col min="15" max="15" width="7.5" style="50" customWidth="1"/>
    <col min="16" max="16384" width="9" style="14" customWidth="1"/>
  </cols>
  <sheetData>
    <row r="1" spans="1:15" s="1" customFormat="1" ht="22.5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7.5" customHeight="1">
      <c r="A2" s="2"/>
      <c r="B2" s="3"/>
      <c r="C2" s="4"/>
      <c r="D2" s="3"/>
      <c r="E2" s="5"/>
      <c r="F2" s="6"/>
      <c r="G2" s="7"/>
      <c r="H2" s="6"/>
      <c r="I2" s="7"/>
      <c r="J2" s="6"/>
      <c r="K2" s="7"/>
      <c r="L2" s="6"/>
      <c r="M2" s="7"/>
      <c r="N2" s="6"/>
      <c r="O2" s="8"/>
    </row>
    <row r="3" spans="1:15" ht="17.25" customHeight="1" thickBot="1">
      <c r="A3" s="54" t="s">
        <v>39</v>
      </c>
      <c r="B3" s="9"/>
      <c r="C3" s="10"/>
      <c r="D3" s="9"/>
      <c r="E3" s="10"/>
      <c r="F3" s="11"/>
      <c r="G3" s="12"/>
      <c r="H3" s="11"/>
      <c r="I3" s="12"/>
      <c r="J3" s="11"/>
      <c r="K3" s="12"/>
      <c r="L3" s="83" t="s">
        <v>51</v>
      </c>
      <c r="M3" s="83"/>
      <c r="N3" s="83"/>
      <c r="O3" s="83"/>
    </row>
    <row r="4" spans="1:15" ht="21.75" customHeight="1">
      <c r="A4" s="65" t="s">
        <v>43</v>
      </c>
      <c r="B4" s="84" t="s">
        <v>40</v>
      </c>
      <c r="C4" s="85"/>
      <c r="D4" s="76" t="s">
        <v>0</v>
      </c>
      <c r="E4" s="77"/>
      <c r="F4" s="77"/>
      <c r="G4" s="77"/>
      <c r="H4" s="77"/>
      <c r="I4" s="78"/>
      <c r="J4" s="73" t="s">
        <v>1</v>
      </c>
      <c r="K4" s="74"/>
      <c r="L4" s="74"/>
      <c r="M4" s="75"/>
      <c r="N4" s="69" t="s">
        <v>36</v>
      </c>
      <c r="O4" s="70"/>
    </row>
    <row r="5" spans="1:15" ht="21.75" customHeight="1">
      <c r="A5" s="66"/>
      <c r="B5" s="86"/>
      <c r="C5" s="87"/>
      <c r="D5" s="79" t="s">
        <v>2</v>
      </c>
      <c r="E5" s="80"/>
      <c r="F5" s="81" t="s">
        <v>3</v>
      </c>
      <c r="G5" s="82"/>
      <c r="H5" s="81" t="s">
        <v>4</v>
      </c>
      <c r="I5" s="82"/>
      <c r="J5" s="81" t="s">
        <v>5</v>
      </c>
      <c r="K5" s="82"/>
      <c r="L5" s="81" t="s">
        <v>6</v>
      </c>
      <c r="M5" s="82"/>
      <c r="N5" s="71"/>
      <c r="O5" s="72"/>
    </row>
    <row r="6" spans="1:15" ht="21.75" customHeight="1">
      <c r="A6" s="67"/>
      <c r="B6" s="15" t="s">
        <v>7</v>
      </c>
      <c r="C6" s="17" t="s">
        <v>37</v>
      </c>
      <c r="D6" s="15" t="s">
        <v>7</v>
      </c>
      <c r="E6" s="18" t="s">
        <v>38</v>
      </c>
      <c r="F6" s="16" t="s">
        <v>7</v>
      </c>
      <c r="G6" s="19" t="s">
        <v>38</v>
      </c>
      <c r="H6" s="16" t="s">
        <v>7</v>
      </c>
      <c r="I6" s="19" t="s">
        <v>38</v>
      </c>
      <c r="J6" s="16" t="s">
        <v>7</v>
      </c>
      <c r="K6" s="19" t="s">
        <v>38</v>
      </c>
      <c r="L6" s="16" t="s">
        <v>7</v>
      </c>
      <c r="M6" s="19" t="s">
        <v>38</v>
      </c>
      <c r="N6" s="16" t="s">
        <v>7</v>
      </c>
      <c r="O6" s="19" t="s">
        <v>38</v>
      </c>
    </row>
    <row r="7" spans="1:15" s="57" customFormat="1" ht="26.25" customHeight="1">
      <c r="A7" s="56" t="s">
        <v>8</v>
      </c>
      <c r="B7" s="55">
        <f>SUM(B9:B33)+B35+B36+B37</f>
        <v>2371</v>
      </c>
      <c r="C7" s="64">
        <f aca="true" t="shared" si="0" ref="C7:N7">SUM(C9:C33)+C35+C36+C37</f>
        <v>1729.62</v>
      </c>
      <c r="D7" s="55">
        <f t="shared" si="0"/>
        <v>1703</v>
      </c>
      <c r="E7" s="60">
        <f t="shared" si="0"/>
        <v>235.01</v>
      </c>
      <c r="F7" s="55">
        <f t="shared" si="0"/>
        <v>78</v>
      </c>
      <c r="G7" s="60">
        <f t="shared" si="0"/>
        <v>142.33</v>
      </c>
      <c r="H7" s="55">
        <f t="shared" si="0"/>
        <v>24</v>
      </c>
      <c r="I7" s="60">
        <f t="shared" si="0"/>
        <v>126.74000000000001</v>
      </c>
      <c r="J7" s="55">
        <f t="shared" si="0"/>
        <v>13</v>
      </c>
      <c r="K7" s="60">
        <f t="shared" si="0"/>
        <v>180.70000000000002</v>
      </c>
      <c r="L7" s="55">
        <f t="shared" si="0"/>
        <v>6</v>
      </c>
      <c r="M7" s="60">
        <v>84.57</v>
      </c>
      <c r="N7" s="55">
        <f t="shared" si="0"/>
        <v>2</v>
      </c>
      <c r="O7" s="60">
        <v>559.39</v>
      </c>
    </row>
    <row r="8" spans="1:15" ht="24" customHeight="1">
      <c r="A8" s="20"/>
      <c r="B8" s="22" t="s">
        <v>9</v>
      </c>
      <c r="C8" s="21"/>
      <c r="D8" s="22"/>
      <c r="E8" s="21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22.5" customHeight="1">
      <c r="A9" s="20" t="s">
        <v>10</v>
      </c>
      <c r="B9" s="25">
        <v>551</v>
      </c>
      <c r="C9" s="26">
        <v>736.26</v>
      </c>
      <c r="D9" s="25">
        <v>445</v>
      </c>
      <c r="E9" s="26">
        <v>56.56</v>
      </c>
      <c r="F9" s="27">
        <v>10</v>
      </c>
      <c r="G9" s="13">
        <v>20.53</v>
      </c>
      <c r="H9" s="27">
        <v>3</v>
      </c>
      <c r="I9" s="13">
        <v>15.67</v>
      </c>
      <c r="J9" s="27">
        <v>1</v>
      </c>
      <c r="K9" s="13">
        <v>23.51</v>
      </c>
      <c r="L9" s="27">
        <v>1</v>
      </c>
      <c r="M9" s="13">
        <v>30.08</v>
      </c>
      <c r="N9" s="27">
        <v>1</v>
      </c>
      <c r="O9" s="13">
        <v>503.19</v>
      </c>
    </row>
    <row r="10" spans="1:15" ht="22.5" customHeight="1">
      <c r="A10" s="20" t="s">
        <v>11</v>
      </c>
      <c r="B10" s="25">
        <v>19</v>
      </c>
      <c r="C10" s="26">
        <v>19.54</v>
      </c>
      <c r="D10" s="25">
        <v>11</v>
      </c>
      <c r="E10" s="26">
        <v>2.62</v>
      </c>
      <c r="F10" s="27">
        <v>6</v>
      </c>
      <c r="G10" s="13">
        <v>8.9</v>
      </c>
      <c r="H10" s="27">
        <v>1</v>
      </c>
      <c r="I10" s="13">
        <v>2.31</v>
      </c>
      <c r="J10" s="27">
        <v>1</v>
      </c>
      <c r="K10" s="13">
        <v>5.71</v>
      </c>
      <c r="L10" s="58">
        <v>0</v>
      </c>
      <c r="M10" s="58">
        <v>0</v>
      </c>
      <c r="N10" s="58">
        <v>0</v>
      </c>
      <c r="O10" s="58">
        <v>0</v>
      </c>
    </row>
    <row r="11" spans="1:15" ht="22.5" customHeight="1">
      <c r="A11" s="20" t="s">
        <v>12</v>
      </c>
      <c r="B11" s="25">
        <v>156</v>
      </c>
      <c r="C11" s="26">
        <v>64.53</v>
      </c>
      <c r="D11" s="25">
        <v>110</v>
      </c>
      <c r="E11" s="26">
        <v>11.09</v>
      </c>
      <c r="F11" s="58">
        <v>0</v>
      </c>
      <c r="G11" s="58">
        <v>0</v>
      </c>
      <c r="H11" s="27">
        <v>1</v>
      </c>
      <c r="I11" s="13">
        <v>4.62</v>
      </c>
      <c r="J11" s="27">
        <v>2</v>
      </c>
      <c r="K11" s="13">
        <v>33.27</v>
      </c>
      <c r="L11" s="27">
        <v>1</v>
      </c>
      <c r="M11" s="13">
        <v>9.29</v>
      </c>
      <c r="N11" s="58">
        <v>0</v>
      </c>
      <c r="O11" s="58">
        <v>0</v>
      </c>
    </row>
    <row r="12" spans="1:15" ht="22.5" customHeight="1">
      <c r="A12" s="20" t="s">
        <v>13</v>
      </c>
      <c r="B12" s="25">
        <v>20</v>
      </c>
      <c r="C12" s="26">
        <v>34.51</v>
      </c>
      <c r="D12" s="25">
        <v>13</v>
      </c>
      <c r="E12" s="26">
        <v>2.14</v>
      </c>
      <c r="F12" s="27">
        <v>4</v>
      </c>
      <c r="G12" s="13">
        <v>7.9</v>
      </c>
      <c r="H12" s="27">
        <v>1</v>
      </c>
      <c r="I12" s="13">
        <v>7.84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22.5" customHeight="1">
      <c r="A13" s="20" t="s">
        <v>14</v>
      </c>
      <c r="B13" s="25">
        <v>235</v>
      </c>
      <c r="C13" s="26">
        <v>99.42</v>
      </c>
      <c r="D13" s="25">
        <v>205</v>
      </c>
      <c r="E13" s="26">
        <v>14.17</v>
      </c>
      <c r="F13" s="27">
        <v>5</v>
      </c>
      <c r="G13" s="13">
        <v>9</v>
      </c>
      <c r="H13" s="27">
        <v>1</v>
      </c>
      <c r="I13" s="13">
        <v>4.1</v>
      </c>
      <c r="J13" s="27">
        <v>2</v>
      </c>
      <c r="K13" s="13">
        <v>40.41</v>
      </c>
      <c r="L13" s="27">
        <v>1</v>
      </c>
      <c r="M13" s="13">
        <v>10.2</v>
      </c>
      <c r="N13" s="58">
        <v>0</v>
      </c>
      <c r="O13" s="58">
        <v>0</v>
      </c>
    </row>
    <row r="14" spans="1:15" ht="22.5" customHeight="1">
      <c r="A14" s="20" t="s">
        <v>15</v>
      </c>
      <c r="B14" s="25">
        <v>31</v>
      </c>
      <c r="C14" s="26">
        <v>21.81</v>
      </c>
      <c r="D14" s="25">
        <v>26</v>
      </c>
      <c r="E14" s="26">
        <v>5.76</v>
      </c>
      <c r="F14" s="27">
        <v>1</v>
      </c>
      <c r="G14" s="13">
        <v>3.8</v>
      </c>
      <c r="H14" s="58">
        <v>0</v>
      </c>
      <c r="I14" s="58">
        <v>0</v>
      </c>
      <c r="J14" s="58">
        <v>0</v>
      </c>
      <c r="K14" s="58">
        <v>0</v>
      </c>
      <c r="L14" s="27">
        <v>1</v>
      </c>
      <c r="M14" s="13">
        <v>9.32</v>
      </c>
      <c r="N14" s="58">
        <v>0</v>
      </c>
      <c r="O14" s="58">
        <v>0</v>
      </c>
    </row>
    <row r="15" spans="1:15" ht="22.5" customHeight="1">
      <c r="A15" s="20" t="s">
        <v>16</v>
      </c>
      <c r="B15" s="25">
        <v>165</v>
      </c>
      <c r="C15" s="26">
        <v>114.8</v>
      </c>
      <c r="D15" s="25">
        <v>23</v>
      </c>
      <c r="E15" s="26">
        <v>9.95</v>
      </c>
      <c r="F15" s="27">
        <v>3</v>
      </c>
      <c r="G15" s="13">
        <v>5.29</v>
      </c>
      <c r="H15" s="27">
        <v>2</v>
      </c>
      <c r="I15" s="13">
        <v>5.9</v>
      </c>
      <c r="J15" s="27">
        <v>1</v>
      </c>
      <c r="K15" s="13">
        <v>16.7</v>
      </c>
      <c r="L15" s="58">
        <v>0</v>
      </c>
      <c r="M15" s="58">
        <v>0</v>
      </c>
      <c r="N15" s="58">
        <v>0</v>
      </c>
      <c r="O15" s="58">
        <v>0</v>
      </c>
    </row>
    <row r="16" spans="1:15" ht="22.5" customHeight="1">
      <c r="A16" s="20" t="s">
        <v>17</v>
      </c>
      <c r="B16" s="25">
        <v>20</v>
      </c>
      <c r="C16" s="26">
        <v>17.81</v>
      </c>
      <c r="D16" s="25">
        <v>13</v>
      </c>
      <c r="E16" s="26">
        <v>1.08</v>
      </c>
      <c r="F16" s="27">
        <v>2</v>
      </c>
      <c r="G16" s="13">
        <v>3.62</v>
      </c>
      <c r="H16" s="58">
        <v>0</v>
      </c>
      <c r="I16" s="58">
        <v>0</v>
      </c>
      <c r="J16" s="58">
        <v>0</v>
      </c>
      <c r="K16" s="58">
        <v>0</v>
      </c>
      <c r="L16" s="27">
        <v>1</v>
      </c>
      <c r="M16" s="13">
        <v>11.95</v>
      </c>
      <c r="N16" s="58">
        <v>0</v>
      </c>
      <c r="O16" s="58">
        <v>0</v>
      </c>
    </row>
    <row r="17" spans="1:15" ht="22.5" customHeight="1">
      <c r="A17" s="20" t="s">
        <v>18</v>
      </c>
      <c r="B17" s="25">
        <v>350</v>
      </c>
      <c r="C17" s="26">
        <v>152.18</v>
      </c>
      <c r="D17" s="25">
        <v>215</v>
      </c>
      <c r="E17" s="26">
        <v>31.02</v>
      </c>
      <c r="F17" s="27">
        <v>12</v>
      </c>
      <c r="G17" s="13">
        <v>16.88</v>
      </c>
      <c r="H17" s="27">
        <v>3</v>
      </c>
      <c r="I17" s="13">
        <v>15.53</v>
      </c>
      <c r="J17" s="27">
        <v>2</v>
      </c>
      <c r="K17" s="13">
        <v>39.39</v>
      </c>
      <c r="L17" s="58">
        <v>0</v>
      </c>
      <c r="M17" s="58">
        <v>0</v>
      </c>
      <c r="N17" s="58">
        <v>0</v>
      </c>
      <c r="O17" s="58">
        <v>0</v>
      </c>
    </row>
    <row r="18" spans="1:15" ht="22.5" customHeight="1">
      <c r="A18" s="20" t="s">
        <v>19</v>
      </c>
      <c r="B18" s="25">
        <v>151</v>
      </c>
      <c r="C18" s="26">
        <v>40.85</v>
      </c>
      <c r="D18" s="25">
        <v>98</v>
      </c>
      <c r="E18" s="26">
        <v>14.85</v>
      </c>
      <c r="F18" s="27">
        <v>4</v>
      </c>
      <c r="G18" s="13">
        <v>9.63</v>
      </c>
      <c r="H18" s="27">
        <v>1</v>
      </c>
      <c r="I18" s="13">
        <v>4.57</v>
      </c>
      <c r="J18" s="27">
        <v>1</v>
      </c>
      <c r="K18" s="13">
        <v>1.68</v>
      </c>
      <c r="L18" s="58">
        <v>0</v>
      </c>
      <c r="M18" s="58">
        <v>0</v>
      </c>
      <c r="N18" s="58">
        <v>0</v>
      </c>
      <c r="O18" s="58">
        <v>0</v>
      </c>
    </row>
    <row r="19" spans="1:15" ht="22.5" customHeight="1">
      <c r="A19" s="20" t="s">
        <v>41</v>
      </c>
      <c r="B19" s="25">
        <v>66</v>
      </c>
      <c r="C19" s="26">
        <v>35.53</v>
      </c>
      <c r="D19" s="25">
        <v>54</v>
      </c>
      <c r="E19" s="26">
        <v>4.26</v>
      </c>
      <c r="F19" s="27">
        <v>9</v>
      </c>
      <c r="G19" s="13">
        <v>10.96</v>
      </c>
      <c r="H19" s="27">
        <v>2</v>
      </c>
      <c r="I19" s="13">
        <v>11.8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ht="22.5" customHeight="1">
      <c r="A20" s="20" t="s">
        <v>42</v>
      </c>
      <c r="B20" s="25">
        <v>48</v>
      </c>
      <c r="C20" s="26">
        <v>46.4</v>
      </c>
      <c r="D20" s="25">
        <v>40</v>
      </c>
      <c r="E20" s="26">
        <v>7.89</v>
      </c>
      <c r="F20" s="27">
        <v>3</v>
      </c>
      <c r="G20" s="13">
        <v>4.63</v>
      </c>
      <c r="H20" s="58">
        <v>2</v>
      </c>
      <c r="I20" s="59">
        <v>15.49</v>
      </c>
      <c r="J20" s="58">
        <v>2</v>
      </c>
      <c r="K20" s="13">
        <v>16.77</v>
      </c>
      <c r="L20" s="58">
        <v>0</v>
      </c>
      <c r="M20" s="58">
        <v>0</v>
      </c>
      <c r="N20" s="58">
        <v>0</v>
      </c>
      <c r="O20" s="58">
        <v>0</v>
      </c>
    </row>
    <row r="21" spans="1:15" ht="22.5" customHeight="1">
      <c r="A21" s="20" t="s">
        <v>20</v>
      </c>
      <c r="B21" s="25">
        <v>52</v>
      </c>
      <c r="C21" s="26">
        <v>15</v>
      </c>
      <c r="D21" s="25">
        <v>50</v>
      </c>
      <c r="E21" s="26">
        <v>6.6</v>
      </c>
      <c r="F21" s="27">
        <v>1</v>
      </c>
      <c r="G21" s="13">
        <v>1.4</v>
      </c>
      <c r="H21" s="27">
        <v>1</v>
      </c>
      <c r="I21" s="13">
        <v>7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22.5" customHeight="1">
      <c r="A22" s="20" t="s">
        <v>21</v>
      </c>
      <c r="B22" s="25">
        <v>78</v>
      </c>
      <c r="C22" s="26">
        <v>27.44</v>
      </c>
      <c r="D22" s="25">
        <v>55</v>
      </c>
      <c r="E22" s="26">
        <v>9.94</v>
      </c>
      <c r="F22" s="58">
        <v>0</v>
      </c>
      <c r="G22" s="58">
        <v>0</v>
      </c>
      <c r="H22" s="27">
        <v>2</v>
      </c>
      <c r="I22" s="13">
        <v>8.31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ht="22.5" customHeight="1">
      <c r="A23" s="20" t="s">
        <v>22</v>
      </c>
      <c r="B23" s="25">
        <v>47</v>
      </c>
      <c r="C23" s="26">
        <v>18.87</v>
      </c>
      <c r="D23" s="25">
        <v>43</v>
      </c>
      <c r="E23" s="26">
        <v>1.77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15" ht="22.5" customHeight="1">
      <c r="A24" s="28" t="s">
        <v>23</v>
      </c>
      <c r="B24" s="25">
        <v>7</v>
      </c>
      <c r="C24" s="26">
        <v>2.95</v>
      </c>
      <c r="D24" s="25">
        <v>6</v>
      </c>
      <c r="E24" s="26">
        <v>0.91</v>
      </c>
      <c r="F24" s="27">
        <v>1</v>
      </c>
      <c r="G24" s="13">
        <v>2.04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15" ht="22.5" customHeight="1">
      <c r="A25" s="20" t="s">
        <v>24</v>
      </c>
      <c r="B25" s="25">
        <v>31</v>
      </c>
      <c r="C25" s="26">
        <v>5.91</v>
      </c>
      <c r="D25" s="25">
        <v>31</v>
      </c>
      <c r="E25" s="26">
        <v>3.41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63">
        <v>-2.5</v>
      </c>
      <c r="N25" s="58">
        <v>0</v>
      </c>
      <c r="O25" s="58">
        <v>0</v>
      </c>
    </row>
    <row r="26" spans="1:15" ht="22.5" customHeight="1">
      <c r="A26" s="20" t="s">
        <v>25</v>
      </c>
      <c r="B26" s="25">
        <v>11</v>
      </c>
      <c r="C26" s="26">
        <v>2.99</v>
      </c>
      <c r="D26" s="25">
        <v>10</v>
      </c>
      <c r="E26" s="26">
        <v>0.99</v>
      </c>
      <c r="F26" s="27">
        <v>1</v>
      </c>
      <c r="G26" s="13">
        <v>2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ht="22.5" customHeight="1">
      <c r="A27" s="20" t="s">
        <v>26</v>
      </c>
      <c r="B27" s="25">
        <v>80</v>
      </c>
      <c r="C27" s="26">
        <v>13.14</v>
      </c>
      <c r="D27" s="25">
        <v>79</v>
      </c>
      <c r="E27" s="26">
        <v>10.94</v>
      </c>
      <c r="F27" s="27">
        <v>1</v>
      </c>
      <c r="G27" s="13">
        <v>2.2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ht="22.5" customHeight="1">
      <c r="A28" s="20" t="s">
        <v>27</v>
      </c>
      <c r="B28" s="25">
        <v>2</v>
      </c>
      <c r="C28" s="26">
        <v>3.73</v>
      </c>
      <c r="D28" s="25">
        <v>1</v>
      </c>
      <c r="E28" s="26">
        <v>0.25</v>
      </c>
      <c r="F28" s="58">
        <v>0</v>
      </c>
      <c r="G28" s="58">
        <v>0</v>
      </c>
      <c r="H28" s="27">
        <v>1</v>
      </c>
      <c r="I28" s="13">
        <v>3.48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22.5" customHeight="1">
      <c r="A29" s="20" t="s">
        <v>28</v>
      </c>
      <c r="B29" s="25">
        <v>5</v>
      </c>
      <c r="C29" s="26">
        <v>49.85</v>
      </c>
      <c r="D29" s="25">
        <v>2</v>
      </c>
      <c r="E29" s="26">
        <v>0.25</v>
      </c>
      <c r="F29" s="58">
        <v>1</v>
      </c>
      <c r="G29" s="13">
        <v>3.26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ht="22.5" customHeight="1">
      <c r="A30" s="20" t="s">
        <v>29</v>
      </c>
      <c r="B30" s="25">
        <v>38</v>
      </c>
      <c r="C30" s="26">
        <v>6.31</v>
      </c>
      <c r="D30" s="25">
        <v>37</v>
      </c>
      <c r="E30" s="26">
        <v>5.14</v>
      </c>
      <c r="F30" s="27">
        <v>1</v>
      </c>
      <c r="G30" s="13">
        <v>1.17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22.5" customHeight="1">
      <c r="A31" s="20" t="s">
        <v>30</v>
      </c>
      <c r="B31" s="46">
        <v>43</v>
      </c>
      <c r="C31" s="26">
        <v>17.14</v>
      </c>
      <c r="D31" s="25">
        <v>38</v>
      </c>
      <c r="E31" s="26">
        <v>5.3</v>
      </c>
      <c r="F31" s="27">
        <v>3</v>
      </c>
      <c r="G31" s="13">
        <v>8.19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ht="22.5" customHeight="1">
      <c r="A32" s="20" t="s">
        <v>31</v>
      </c>
      <c r="B32" s="46">
        <v>28</v>
      </c>
      <c r="C32" s="26">
        <v>57.13</v>
      </c>
      <c r="D32" s="25">
        <v>16</v>
      </c>
      <c r="E32" s="26">
        <v>8.28</v>
      </c>
      <c r="F32" s="27">
        <v>5</v>
      </c>
      <c r="G32" s="13">
        <v>11.85</v>
      </c>
      <c r="H32" s="27">
        <v>1</v>
      </c>
      <c r="I32" s="13">
        <v>6.51</v>
      </c>
      <c r="J32" s="58">
        <v>0</v>
      </c>
      <c r="K32" s="58">
        <v>0</v>
      </c>
      <c r="L32" s="58">
        <v>0</v>
      </c>
      <c r="M32" s="58">
        <v>0</v>
      </c>
      <c r="N32" s="27">
        <v>1</v>
      </c>
      <c r="O32" s="13">
        <v>29.3</v>
      </c>
    </row>
    <row r="33" spans="1:15" ht="22.5" customHeight="1">
      <c r="A33" s="20" t="s">
        <v>32</v>
      </c>
      <c r="B33" s="46">
        <v>41</v>
      </c>
      <c r="C33" s="26">
        <v>46.37</v>
      </c>
      <c r="D33" s="25">
        <v>34</v>
      </c>
      <c r="E33" s="26">
        <v>9.91</v>
      </c>
      <c r="F33" s="27">
        <v>2</v>
      </c>
      <c r="G33" s="13">
        <v>2.18</v>
      </c>
      <c r="H33" s="27">
        <v>1</v>
      </c>
      <c r="I33" s="13">
        <v>5.76</v>
      </c>
      <c r="J33" s="58">
        <v>0</v>
      </c>
      <c r="K33" s="58">
        <v>0</v>
      </c>
      <c r="L33" s="58">
        <v>0</v>
      </c>
      <c r="M33" s="58">
        <v>0</v>
      </c>
      <c r="N33" s="27">
        <v>0</v>
      </c>
      <c r="O33" s="63">
        <v>-26.9</v>
      </c>
    </row>
    <row r="34" spans="1:15" ht="24" customHeight="1">
      <c r="A34" s="20"/>
      <c r="B34" s="61" t="s">
        <v>46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20" ht="22.5" customHeight="1">
      <c r="A35" s="20" t="s">
        <v>33</v>
      </c>
      <c r="B35" s="25">
        <v>4</v>
      </c>
      <c r="C35" s="26">
        <v>11.35</v>
      </c>
      <c r="D35" s="25">
        <v>3</v>
      </c>
      <c r="E35" s="26">
        <v>0.12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27">
        <v>1</v>
      </c>
      <c r="M35" s="13">
        <v>11.23</v>
      </c>
      <c r="N35" s="58">
        <v>0</v>
      </c>
      <c r="O35" s="58">
        <v>0</v>
      </c>
      <c r="S35" s="62"/>
      <c r="T35" s="62"/>
    </row>
    <row r="36" spans="1:15" ht="22.5" customHeight="1">
      <c r="A36" s="20" t="s">
        <v>34</v>
      </c>
      <c r="B36" s="25">
        <v>87</v>
      </c>
      <c r="C36" s="26">
        <v>58.61</v>
      </c>
      <c r="D36" s="25">
        <v>42</v>
      </c>
      <c r="E36" s="26">
        <v>9.69</v>
      </c>
      <c r="F36" s="27">
        <v>2</v>
      </c>
      <c r="G36" s="13">
        <v>5.68</v>
      </c>
      <c r="H36" s="58">
        <v>0</v>
      </c>
      <c r="I36" s="58">
        <v>0</v>
      </c>
      <c r="J36" s="27">
        <v>1</v>
      </c>
      <c r="K36" s="13">
        <v>3.26</v>
      </c>
      <c r="L36" s="58">
        <v>0</v>
      </c>
      <c r="M36" s="58">
        <v>0</v>
      </c>
      <c r="N36" s="58">
        <v>0</v>
      </c>
      <c r="O36" s="58">
        <v>0</v>
      </c>
    </row>
    <row r="37" spans="1:15" ht="25.5" customHeight="1" thickBot="1">
      <c r="A37" s="53" t="s">
        <v>35</v>
      </c>
      <c r="B37" s="29">
        <v>5</v>
      </c>
      <c r="C37" s="26">
        <v>9.19</v>
      </c>
      <c r="D37" s="25">
        <v>3</v>
      </c>
      <c r="E37" s="26">
        <v>0.12</v>
      </c>
      <c r="F37" s="58">
        <v>1</v>
      </c>
      <c r="G37" s="13">
        <v>1.22</v>
      </c>
      <c r="H37" s="27">
        <v>1</v>
      </c>
      <c r="I37" s="13">
        <v>7.85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5" customHeight="1">
      <c r="A38" s="51" t="s">
        <v>52</v>
      </c>
      <c r="B38" s="30"/>
      <c r="C38" s="31"/>
      <c r="D38" s="32"/>
      <c r="E38" s="32"/>
      <c r="F38" s="33"/>
      <c r="G38" s="34"/>
      <c r="H38" s="35"/>
      <c r="I38" s="34"/>
      <c r="J38" s="35"/>
      <c r="K38" s="34"/>
      <c r="L38" s="35"/>
      <c r="M38" s="34"/>
      <c r="N38" s="35"/>
      <c r="O38" s="34"/>
    </row>
    <row r="39" spans="1:15" ht="13.5" customHeight="1">
      <c r="A39" s="14" t="s">
        <v>49</v>
      </c>
      <c r="B39" s="45"/>
      <c r="C39" s="37"/>
      <c r="D39" s="38"/>
      <c r="E39" s="36"/>
      <c r="F39" s="39"/>
      <c r="G39" s="40"/>
      <c r="H39" s="41"/>
      <c r="I39" s="40"/>
      <c r="J39" s="41"/>
      <c r="K39" s="40"/>
      <c r="L39" s="41"/>
      <c r="M39" s="40"/>
      <c r="N39" s="41"/>
      <c r="O39" s="42"/>
    </row>
    <row r="40" ht="13.5" customHeight="1">
      <c r="A40" s="52" t="s">
        <v>50</v>
      </c>
    </row>
    <row r="41" spans="1:15" ht="13.5" customHeight="1">
      <c r="A41" s="52" t="s">
        <v>45</v>
      </c>
      <c r="B41" s="45"/>
      <c r="C41" s="43"/>
      <c r="D41" s="44"/>
      <c r="E41" s="36"/>
      <c r="F41" s="39"/>
      <c r="G41" s="40"/>
      <c r="H41" s="41"/>
      <c r="I41" s="40"/>
      <c r="J41" s="41"/>
      <c r="K41" s="40"/>
      <c r="L41" s="41"/>
      <c r="M41" s="40"/>
      <c r="N41" s="41"/>
      <c r="O41" s="42"/>
    </row>
    <row r="42" spans="1:15" ht="13.5" customHeight="1">
      <c r="A42" s="52" t="s">
        <v>47</v>
      </c>
      <c r="B42" s="45"/>
      <c r="C42" s="43"/>
      <c r="D42" s="44"/>
      <c r="E42" s="36"/>
      <c r="F42" s="39"/>
      <c r="G42" s="40"/>
      <c r="H42" s="41"/>
      <c r="I42" s="40"/>
      <c r="J42" s="41"/>
      <c r="K42" s="40"/>
      <c r="L42" s="41"/>
      <c r="M42" s="40"/>
      <c r="N42" s="41"/>
      <c r="O42" s="42"/>
    </row>
    <row r="43" ht="13.5" customHeight="1">
      <c r="A43" s="14" t="s">
        <v>44</v>
      </c>
    </row>
    <row r="47" ht="12">
      <c r="F47" s="48"/>
    </row>
    <row r="48" ht="12">
      <c r="F48" s="48"/>
    </row>
    <row r="49" ht="12">
      <c r="F49" s="48"/>
    </row>
    <row r="50" ht="12">
      <c r="F50" s="48"/>
    </row>
    <row r="51" ht="12">
      <c r="F51" s="48"/>
    </row>
  </sheetData>
  <sheetProtection/>
  <mergeCells count="12">
    <mergeCell ref="A1:O1"/>
    <mergeCell ref="L3:O3"/>
    <mergeCell ref="A4:A6"/>
    <mergeCell ref="B4:C5"/>
    <mergeCell ref="D4:I4"/>
    <mergeCell ref="J4:M4"/>
    <mergeCell ref="N4:O5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2017-06-08T04:34:39Z</cp:lastPrinted>
  <dcterms:created xsi:type="dcterms:W3CDTF">2003-01-23T00:24:59Z</dcterms:created>
  <dcterms:modified xsi:type="dcterms:W3CDTF">2017-08-08T06:20:57Z</dcterms:modified>
  <cp:category/>
  <cp:version/>
  <cp:contentType/>
  <cp:contentStatus/>
</cp:coreProperties>
</file>