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65371" windowWidth="14715" windowHeight="8340" activeTab="0"/>
  </bookViews>
  <sheets>
    <sheet name="1C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<sst xmlns="http://schemas.openxmlformats.org/spreadsheetml/2006/main" count="33" uniqueCount="20">
  <si>
    <t>年 次 別</t>
  </si>
  <si>
    <t>総     数</t>
  </si>
  <si>
    <t>胃</t>
  </si>
  <si>
    <t xml:space="preserve">膵 </t>
  </si>
  <si>
    <t>子　宮</t>
  </si>
  <si>
    <t>そ の 他</t>
  </si>
  <si>
    <t>肝 及 び　　　　肝内胆管</t>
  </si>
  <si>
    <t>気管､気管支及び肺</t>
  </si>
  <si>
    <t>直腸Ｓ状結腸移行部及び直腸</t>
  </si>
  <si>
    <t>比率</t>
  </si>
  <si>
    <t>死亡数</t>
  </si>
  <si>
    <t>死亡数</t>
  </si>
  <si>
    <t>資料：厚生労働省「人口動態調査」</t>
  </si>
  <si>
    <t>(単位：人，％)</t>
  </si>
  <si>
    <t>　　25</t>
  </si>
  <si>
    <t>１－Ｃ． 悪 性 新 生 物 部 位 別 死 亡 者 数</t>
  </si>
  <si>
    <t>　　24</t>
  </si>
  <si>
    <t>　　26</t>
  </si>
  <si>
    <t>　　27</t>
  </si>
  <si>
    <t>平成23年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</si>
</sst>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\(#,##0\)"/>
    <numFmt numFmtId="222" formatCode="#,##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61" applyNumberFormat="1" applyFont="1" applyAlignment="1" applyProtection="1">
      <alignment vertical="center"/>
      <protection locked="0"/>
    </xf>
    <xf numFmtId="0" fontId="9" fillId="0" borderId="0" xfId="61" applyFont="1" applyAlignment="1">
      <alignment vertical="center"/>
      <protection/>
    </xf>
    <xf numFmtId="0" fontId="9" fillId="0" borderId="10" xfId="61" applyNumberFormat="1" applyFont="1" applyBorder="1" applyAlignment="1" applyProtection="1" quotePrefix="1">
      <alignment horizontal="left" vertical="center"/>
      <protection locked="0"/>
    </xf>
    <xf numFmtId="0" fontId="9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2" fillId="0" borderId="0" xfId="61" applyNumberFormat="1" applyFont="1" applyAlignment="1" applyProtection="1">
      <alignment vertical="center"/>
      <protection locked="0"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9" fillId="0" borderId="10" xfId="61" applyNumberFormat="1" applyFont="1" applyBorder="1" applyAlignment="1" applyProtection="1">
      <alignment vertical="center"/>
      <protection locked="0"/>
    </xf>
    <xf numFmtId="0" fontId="9" fillId="0" borderId="0" xfId="61" applyNumberFormat="1" applyFont="1" applyBorder="1" applyAlignment="1" applyProtection="1">
      <alignment horizontal="center" vertical="center"/>
      <protection locked="0"/>
    </xf>
    <xf numFmtId="3" fontId="9" fillId="0" borderId="0" xfId="61" applyNumberFormat="1" applyFont="1" applyBorder="1" applyAlignment="1" applyProtection="1">
      <alignment horizontal="center" vertical="center"/>
      <protection locked="0"/>
    </xf>
    <xf numFmtId="176" fontId="9" fillId="0" borderId="0" xfId="61" applyNumberFormat="1" applyFont="1" applyBorder="1" applyAlignment="1" applyProtection="1">
      <alignment horizontal="right" vertical="center"/>
      <protection locked="0"/>
    </xf>
    <xf numFmtId="176" fontId="9" fillId="0" borderId="0" xfId="61" applyNumberFormat="1" applyFont="1" applyBorder="1" applyAlignment="1" applyProtection="1">
      <alignment horizontal="center" vertical="center"/>
      <protection locked="0"/>
    </xf>
    <xf numFmtId="3" fontId="10" fillId="0" borderId="0" xfId="61" applyNumberFormat="1" applyFont="1" applyBorder="1" applyAlignment="1" applyProtection="1">
      <alignment horizontal="center" vertical="center"/>
      <protection locked="0"/>
    </xf>
    <xf numFmtId="176" fontId="10" fillId="0" borderId="0" xfId="61" applyNumberFormat="1" applyFont="1" applyBorder="1" applyAlignment="1" applyProtection="1">
      <alignment horizontal="right" vertical="center"/>
      <protection locked="0"/>
    </xf>
    <xf numFmtId="176" fontId="10" fillId="0" borderId="0" xfId="61" applyNumberFormat="1" applyFont="1" applyBorder="1" applyAlignment="1" applyProtection="1">
      <alignment horizontal="center" vertical="center"/>
      <protection locked="0"/>
    </xf>
    <xf numFmtId="0" fontId="10" fillId="0" borderId="0" xfId="61" applyFont="1" applyAlignment="1">
      <alignment horizontal="right" vertical="center"/>
      <protection/>
    </xf>
    <xf numFmtId="0" fontId="9" fillId="0" borderId="11" xfId="61" applyNumberFormat="1" applyFont="1" applyBorder="1" applyAlignment="1" applyProtection="1">
      <alignment vertical="center"/>
      <protection locked="0"/>
    </xf>
    <xf numFmtId="0" fontId="9" fillId="0" borderId="11" xfId="61" applyNumberFormat="1" applyFont="1" applyBorder="1" applyAlignment="1" applyProtection="1">
      <alignment horizontal="center" vertical="center"/>
      <protection locked="0"/>
    </xf>
    <xf numFmtId="3" fontId="9" fillId="0" borderId="0" xfId="61" applyNumberFormat="1" applyFont="1" applyAlignment="1">
      <alignment vertical="center"/>
      <protection/>
    </xf>
    <xf numFmtId="0" fontId="12" fillId="0" borderId="0" xfId="61" applyNumberFormat="1" applyFont="1" applyBorder="1" applyAlignment="1" applyProtection="1">
      <alignment horizontal="right" vertical="top"/>
      <protection locked="0"/>
    </xf>
    <xf numFmtId="221" fontId="9" fillId="0" borderId="0" xfId="61" applyNumberFormat="1" applyFont="1" applyBorder="1" applyAlignment="1" applyProtection="1">
      <alignment horizontal="right" vertical="center"/>
      <protection locked="0"/>
    </xf>
    <xf numFmtId="221" fontId="10" fillId="0" borderId="0" xfId="61" applyNumberFormat="1" applyFont="1" applyBorder="1" applyAlignment="1" applyProtection="1">
      <alignment horizontal="right" vertical="center"/>
      <protection locked="0"/>
    </xf>
    <xf numFmtId="222" fontId="9" fillId="0" borderId="0" xfId="61" applyNumberFormat="1" applyFont="1" applyBorder="1" applyAlignment="1" applyProtection="1">
      <alignment horizontal="right" vertical="center"/>
      <protection locked="0"/>
    </xf>
    <xf numFmtId="222" fontId="10" fillId="0" borderId="0" xfId="61" applyNumberFormat="1" applyFont="1" applyBorder="1" applyAlignment="1" applyProtection="1">
      <alignment horizontal="right" vertical="center"/>
      <protection locked="0"/>
    </xf>
    <xf numFmtId="0" fontId="11" fillId="0" borderId="0" xfId="61" applyFont="1" applyAlignment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 locked="0"/>
    </xf>
    <xf numFmtId="0" fontId="11" fillId="0" borderId="12" xfId="61" applyNumberFormat="1" applyFont="1" applyBorder="1" applyAlignment="1" applyProtection="1">
      <alignment horizontal="center" vertical="center" wrapText="1"/>
      <protection locked="0"/>
    </xf>
    <xf numFmtId="0" fontId="10" fillId="0" borderId="10" xfId="61" applyNumberFormat="1" applyFont="1" applyBorder="1" applyAlignment="1" applyProtection="1" quotePrefix="1">
      <alignment horizontal="left" vertical="center"/>
      <protection locked="0"/>
    </xf>
    <xf numFmtId="0" fontId="9" fillId="0" borderId="13" xfId="61" applyNumberFormat="1" applyFont="1" applyBorder="1" applyAlignment="1" applyProtection="1">
      <alignment horizontal="center" vertical="center"/>
      <protection locked="0"/>
    </xf>
    <xf numFmtId="0" fontId="9" fillId="0" borderId="14" xfId="61" applyNumberFormat="1" applyFont="1" applyBorder="1" applyAlignment="1" applyProtection="1">
      <alignment horizontal="center" vertical="center"/>
      <protection locked="0"/>
    </xf>
    <xf numFmtId="0" fontId="8" fillId="0" borderId="0" xfId="61" applyNumberFormat="1" applyFont="1" applyBorder="1" applyAlignment="1" applyProtection="1">
      <alignment horizontal="center" vertical="center"/>
      <protection locked="0"/>
    </xf>
    <xf numFmtId="0" fontId="9" fillId="0" borderId="13" xfId="61" applyNumberFormat="1" applyFont="1" applyBorder="1" applyAlignment="1" applyProtection="1">
      <alignment horizontal="center" vertical="center" wrapText="1"/>
      <protection locked="0"/>
    </xf>
    <xf numFmtId="0" fontId="9" fillId="0" borderId="15" xfId="61" applyNumberFormat="1" applyFont="1" applyBorder="1" applyAlignment="1" applyProtection="1">
      <alignment horizontal="center" vertical="center" wrapText="1"/>
      <protection locked="0"/>
    </xf>
    <xf numFmtId="0" fontId="9" fillId="0" borderId="13" xfId="61" applyNumberFormat="1" applyFont="1" applyBorder="1" applyAlignment="1" applyProtection="1">
      <alignment horizontal="distributed" vertical="center" wrapText="1"/>
      <protection locked="0"/>
    </xf>
    <xf numFmtId="0" fontId="9" fillId="0" borderId="15" xfId="61" applyNumberFormat="1" applyFont="1" applyBorder="1" applyAlignment="1" applyProtection="1">
      <alignment horizontal="distributed" vertical="center" wrapText="1"/>
      <protection locked="0"/>
    </xf>
    <xf numFmtId="0" fontId="9" fillId="0" borderId="15" xfId="61" applyNumberFormat="1" applyFont="1" applyBorder="1" applyAlignment="1" applyProtection="1">
      <alignment horizontal="center" vertical="center"/>
      <protection locked="0"/>
    </xf>
    <xf numFmtId="0" fontId="9" fillId="0" borderId="16" xfId="61" applyNumberFormat="1" applyFont="1" applyBorder="1" applyAlignment="1" applyProtection="1">
      <alignment horizontal="center" vertical="center"/>
      <protection locked="0"/>
    </xf>
    <xf numFmtId="0" fontId="9" fillId="0" borderId="17" xfId="61" applyNumberFormat="1" applyFont="1" applyBorder="1" applyAlignment="1" applyProtection="1">
      <alignment horizontal="center" vertical="center"/>
      <protection locked="0"/>
    </xf>
    <xf numFmtId="49" fontId="13" fillId="0" borderId="13" xfId="61" applyNumberFormat="1" applyFont="1" applyBorder="1" applyAlignment="1" applyProtection="1">
      <alignment horizontal="distributed" vertical="center" wrapText="1"/>
      <protection locked="0"/>
    </xf>
    <xf numFmtId="49" fontId="13" fillId="0" borderId="15" xfId="61" applyNumberFormat="1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6BC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tabSelected="1" zoomScalePageLayoutView="0" workbookViewId="0" topLeftCell="A1">
      <selection activeCell="E17" sqref="E17"/>
    </sheetView>
  </sheetViews>
  <sheetFormatPr defaultColWidth="8.796875" defaultRowHeight="15"/>
  <cols>
    <col min="1" max="1" width="7.5" style="4" customWidth="1"/>
    <col min="2" max="2" width="5.59765625" style="2" customWidth="1"/>
    <col min="3" max="3" width="5.09765625" style="2" customWidth="1"/>
    <col min="4" max="4" width="5.19921875" style="2" customWidth="1"/>
    <col min="5" max="5" width="4.09765625" style="2" customWidth="1"/>
    <col min="6" max="6" width="5.8984375" style="2" customWidth="1"/>
    <col min="7" max="7" width="4.09765625" style="2" customWidth="1"/>
    <col min="8" max="8" width="5.19921875" style="2" customWidth="1"/>
    <col min="9" max="9" width="4.09765625" style="2" customWidth="1"/>
    <col min="10" max="10" width="5.19921875" style="2" customWidth="1"/>
    <col min="11" max="11" width="3.8984375" style="2" customWidth="1"/>
    <col min="12" max="12" width="5.69921875" style="2" customWidth="1"/>
    <col min="13" max="13" width="4.19921875" style="2" customWidth="1"/>
    <col min="14" max="14" width="5.19921875" style="2" customWidth="1"/>
    <col min="15" max="15" width="4.09765625" style="2" customWidth="1"/>
    <col min="16" max="16" width="5.19921875" style="2" customWidth="1"/>
    <col min="17" max="17" width="4.09765625" style="4" customWidth="1"/>
    <col min="18" max="16384" width="9" style="2" customWidth="1"/>
  </cols>
  <sheetData>
    <row r="1" spans="1:17" s="5" customFormat="1" ht="19.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8" customFormat="1" ht="14.25" customHeight="1" thickBot="1">
      <c r="A2" s="1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31.5" customHeight="1">
      <c r="A3" s="38" t="s">
        <v>0</v>
      </c>
      <c r="B3" s="30" t="s">
        <v>1</v>
      </c>
      <c r="C3" s="37"/>
      <c r="D3" s="30" t="s">
        <v>2</v>
      </c>
      <c r="E3" s="37"/>
      <c r="F3" s="40" t="s">
        <v>8</v>
      </c>
      <c r="G3" s="41"/>
      <c r="H3" s="33" t="s">
        <v>6</v>
      </c>
      <c r="I3" s="34"/>
      <c r="J3" s="33" t="s">
        <v>3</v>
      </c>
      <c r="K3" s="34"/>
      <c r="L3" s="35" t="s">
        <v>7</v>
      </c>
      <c r="M3" s="36"/>
      <c r="N3" s="30" t="s">
        <v>4</v>
      </c>
      <c r="O3" s="37"/>
      <c r="P3" s="30" t="s">
        <v>5</v>
      </c>
      <c r="Q3" s="31"/>
    </row>
    <row r="4" spans="1:17" s="26" customFormat="1" ht="22.5" customHeight="1">
      <c r="A4" s="39"/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11</v>
      </c>
      <c r="Q4" s="28" t="s">
        <v>9</v>
      </c>
    </row>
    <row r="5" spans="1:17" ht="3.75" customHeight="1">
      <c r="A5" s="9"/>
      <c r="B5" s="10"/>
      <c r="C5" s="21"/>
      <c r="D5" s="10"/>
      <c r="E5" s="21"/>
      <c r="F5" s="10"/>
      <c r="G5" s="21"/>
      <c r="H5" s="10"/>
      <c r="I5" s="21"/>
      <c r="J5" s="10"/>
      <c r="K5" s="21"/>
      <c r="L5" s="10"/>
      <c r="M5" s="21"/>
      <c r="N5" s="10"/>
      <c r="O5" s="21"/>
      <c r="P5" s="10"/>
      <c r="Q5" s="21"/>
    </row>
    <row r="6" spans="1:17" ht="21.75" customHeight="1">
      <c r="A6" s="3" t="s">
        <v>19</v>
      </c>
      <c r="B6" s="11">
        <v>4061</v>
      </c>
      <c r="C6" s="12">
        <v>100</v>
      </c>
      <c r="D6" s="11">
        <v>616</v>
      </c>
      <c r="E6" s="13">
        <v>15.168677665599606</v>
      </c>
      <c r="F6" s="22">
        <v>140</v>
      </c>
      <c r="G6" s="12">
        <v>3.4474267421817286</v>
      </c>
      <c r="H6" s="24">
        <v>357</v>
      </c>
      <c r="I6" s="12">
        <v>8.790938192563408</v>
      </c>
      <c r="J6" s="11">
        <v>344</v>
      </c>
      <c r="K6" s="12">
        <v>8.470819995075104</v>
      </c>
      <c r="L6" s="11">
        <v>843</v>
      </c>
      <c r="M6" s="12">
        <v>20.75843388327998</v>
      </c>
      <c r="N6" s="22">
        <v>64</v>
      </c>
      <c r="O6" s="12">
        <v>1.5759665107116474</v>
      </c>
      <c r="P6" s="11">
        <v>1697</v>
      </c>
      <c r="Q6" s="12">
        <v>41.78773701058853</v>
      </c>
    </row>
    <row r="7" spans="1:17" ht="21.75" customHeight="1">
      <c r="A7" s="3" t="s">
        <v>16</v>
      </c>
      <c r="B7" s="11">
        <v>4019</v>
      </c>
      <c r="C7" s="12">
        <v>100</v>
      </c>
      <c r="D7" s="11">
        <v>609</v>
      </c>
      <c r="E7" s="13">
        <v>15.1530231400846</v>
      </c>
      <c r="F7" s="22">
        <v>163</v>
      </c>
      <c r="G7" s="12">
        <v>4.055735257526748</v>
      </c>
      <c r="H7" s="24">
        <v>334</v>
      </c>
      <c r="I7" s="12">
        <v>8.310525006220452</v>
      </c>
      <c r="J7" s="11">
        <v>354</v>
      </c>
      <c r="K7" s="12">
        <v>8.808161234137845</v>
      </c>
      <c r="L7" s="11">
        <v>804</v>
      </c>
      <c r="M7" s="12">
        <v>20.004976362279173</v>
      </c>
      <c r="N7" s="22">
        <v>74</v>
      </c>
      <c r="O7" s="12">
        <v>1.8412540432943518</v>
      </c>
      <c r="P7" s="11">
        <v>1681</v>
      </c>
      <c r="Q7" s="12">
        <v>41.82632495645683</v>
      </c>
    </row>
    <row r="8" spans="1:17" ht="21.75" customHeight="1">
      <c r="A8" s="3" t="s">
        <v>14</v>
      </c>
      <c r="B8" s="11">
        <v>4162</v>
      </c>
      <c r="C8" s="12">
        <v>100</v>
      </c>
      <c r="D8" s="11">
        <v>621</v>
      </c>
      <c r="E8" s="13">
        <v>14.920711196540125</v>
      </c>
      <c r="F8" s="22">
        <v>121</v>
      </c>
      <c r="G8" s="12">
        <v>2.9072561268620856</v>
      </c>
      <c r="H8" s="24">
        <v>371</v>
      </c>
      <c r="I8" s="12">
        <v>8.913983661701105</v>
      </c>
      <c r="J8" s="11">
        <v>330</v>
      </c>
      <c r="K8" s="12">
        <v>7.928880345987506</v>
      </c>
      <c r="L8" s="11">
        <v>913</v>
      </c>
      <c r="M8" s="12">
        <v>21.9365689572321</v>
      </c>
      <c r="N8" s="22">
        <v>67</v>
      </c>
      <c r="O8" s="12">
        <v>1.6098029793368571</v>
      </c>
      <c r="P8" s="11">
        <v>1739</v>
      </c>
      <c r="Q8" s="12">
        <v>41.78279673234022</v>
      </c>
    </row>
    <row r="9" spans="1:17" ht="21.75" customHeight="1">
      <c r="A9" s="3" t="s">
        <v>17</v>
      </c>
      <c r="B9" s="11">
        <v>4077</v>
      </c>
      <c r="C9" s="12">
        <v>100</v>
      </c>
      <c r="D9" s="11">
        <v>622</v>
      </c>
      <c r="E9" s="13">
        <v>15.256315918567573</v>
      </c>
      <c r="F9" s="22">
        <v>165</v>
      </c>
      <c r="G9" s="12">
        <v>4.047093451066961</v>
      </c>
      <c r="H9" s="24">
        <v>360</v>
      </c>
      <c r="I9" s="12">
        <v>8.830022075055188</v>
      </c>
      <c r="J9" s="11">
        <v>345</v>
      </c>
      <c r="K9" s="12">
        <v>8.462104488594555</v>
      </c>
      <c r="L9" s="11">
        <v>894</v>
      </c>
      <c r="M9" s="12">
        <v>21.927888153053715</v>
      </c>
      <c r="N9" s="22">
        <v>70</v>
      </c>
      <c r="O9" s="12">
        <v>1.7169487368162866</v>
      </c>
      <c r="P9" s="11">
        <v>1621</v>
      </c>
      <c r="Q9" s="12">
        <v>39.75962717684572</v>
      </c>
    </row>
    <row r="10" spans="1:17" s="17" customFormat="1" ht="21.75" customHeight="1" thickBot="1">
      <c r="A10" s="29" t="s">
        <v>18</v>
      </c>
      <c r="B10" s="14">
        <v>4049</v>
      </c>
      <c r="C10" s="15">
        <v>100</v>
      </c>
      <c r="D10" s="14">
        <v>547</v>
      </c>
      <c r="E10" s="15">
        <f>D10/B10*100</f>
        <v>13.509508520622376</v>
      </c>
      <c r="F10" s="23">
        <v>131</v>
      </c>
      <c r="G10" s="15">
        <f>F10/B10*100</f>
        <v>3.2353667572240057</v>
      </c>
      <c r="H10" s="25">
        <v>337</v>
      </c>
      <c r="I10" s="15">
        <f>H10/B10*100</f>
        <v>8.32304272659916</v>
      </c>
      <c r="J10" s="14">
        <v>356</v>
      </c>
      <c r="K10" s="15">
        <f>J10/B10*100</f>
        <v>8.792294393677452</v>
      </c>
      <c r="L10" s="14">
        <v>863</v>
      </c>
      <c r="M10" s="16">
        <f>L10/B10*100</f>
        <v>21.313904667819212</v>
      </c>
      <c r="N10" s="23">
        <v>63</v>
      </c>
      <c r="O10" s="15">
        <f>N10/B10*100</f>
        <v>1.5559397382069649</v>
      </c>
      <c r="P10" s="14">
        <v>1752</v>
      </c>
      <c r="Q10" s="15">
        <f>P10/B10*100</f>
        <v>43.26994319585083</v>
      </c>
    </row>
    <row r="11" spans="1:17" ht="15.75" customHeight="1">
      <c r="A11" s="27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8"/>
    </row>
    <row r="12" ht="12">
      <c r="D12" s="20"/>
    </row>
  </sheetData>
  <sheetProtection/>
  <mergeCells count="10">
    <mergeCell ref="P3:Q3"/>
    <mergeCell ref="A1:Q1"/>
    <mergeCell ref="H3:I3"/>
    <mergeCell ref="J3:K3"/>
    <mergeCell ref="L3:M3"/>
    <mergeCell ref="N3:O3"/>
    <mergeCell ref="A3:A4"/>
    <mergeCell ref="B3:C3"/>
    <mergeCell ref="D3:E3"/>
    <mergeCell ref="F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2015-05-12T00:48:00Z</cp:lastPrinted>
  <dcterms:created xsi:type="dcterms:W3CDTF">2003-01-30T09:36:47Z</dcterms:created>
  <dcterms:modified xsi:type="dcterms:W3CDTF">2017-07-23T23:42:38Z</dcterms:modified>
  <cp:category/>
  <cp:version/>
  <cp:contentType/>
  <cp:contentStatus/>
</cp:coreProperties>
</file>