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25" windowWidth="13995" windowHeight="8220" activeTab="0"/>
  </bookViews>
  <sheets>
    <sheet name="1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'1'!$A$1:$H$40</definedName>
  </definedNames>
  <calcPr fullCalcOnLoad="1"/>
</workbook>
</file>

<file path=xl/sharedStrings.xml><?xml version="1.0" encoding="utf-8"?>
<sst xmlns="http://schemas.openxmlformats.org/spreadsheetml/2006/main" count="45" uniqueCount="29">
  <si>
    <t>奈良県</t>
  </si>
  <si>
    <t>全　国</t>
  </si>
  <si>
    <t>差</t>
  </si>
  <si>
    <t>幼稚園　　５歳</t>
  </si>
  <si>
    <t>小学校　　６歳</t>
  </si>
  <si>
    <t>　　　　　７</t>
  </si>
  <si>
    <t>　　　　　８</t>
  </si>
  <si>
    <t>　　　　　９</t>
  </si>
  <si>
    <t>　　　　１０</t>
  </si>
  <si>
    <t>男</t>
  </si>
  <si>
    <t>　　　　１１</t>
  </si>
  <si>
    <t>中学校　１２歳</t>
  </si>
  <si>
    <t>　　　　１３</t>
  </si>
  <si>
    <t>　　　　１４</t>
  </si>
  <si>
    <t>高等学校１５歳</t>
  </si>
  <si>
    <t>　　　　１６</t>
  </si>
  <si>
    <t>　　　　１７</t>
  </si>
  <si>
    <t>女</t>
  </si>
  <si>
    <t>性 別 年 齢 別</t>
  </si>
  <si>
    <t>身    長    （㎝）</t>
  </si>
  <si>
    <t>体    重    （㎏）</t>
  </si>
  <si>
    <t>６. 学校保健（年齢・男女別身長・体重の平均値）</t>
  </si>
  <si>
    <t>　　3.幼稚園は5歳児のみ対象とする。幼保連携型認定こども園については、保育を要する5歳児を調査対象者</t>
  </si>
  <si>
    <t>　　　中学校には中等教育学校の前期課程を、高等学校には中等教育学校の後期課程を含む。　　　</t>
  </si>
  <si>
    <t>　　　として幼稚園に含む。　　</t>
  </si>
  <si>
    <t>（平成29年度）</t>
  </si>
  <si>
    <t>(注)1.本表は平成29年4月～6月の健康診断の結果に基づき作成した。</t>
  </si>
  <si>
    <t xml:space="preserve">    2.年齢は、平成29年4月1日現在の満年齢である。</t>
  </si>
  <si>
    <t>資料：文部科学省生涯学習政策局政策課「学校保健統計（学校保健統計調査報告書）」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</si>
</sst>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 &quot;0.0"/>
    <numFmt numFmtId="179" formatCode="#,##0.0;;&quot;－&quot;"/>
    <numFmt numFmtId="180" formatCode="0.0_);[Red]\(0.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0" fontId="10" fillId="0" borderId="1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 quotePrefix="1">
      <alignment horizontal="left" vertical="center"/>
      <protection locked="0"/>
    </xf>
    <xf numFmtId="0" fontId="10" fillId="0" borderId="14" xfId="0" applyNumberFormat="1" applyFont="1" applyBorder="1" applyAlignment="1" applyProtection="1" quotePrefix="1">
      <alignment horizontal="left" vertical="center"/>
      <protection locked="0"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 quotePrefix="1">
      <alignment horizontal="left" vertical="center"/>
      <protection locked="0"/>
    </xf>
    <xf numFmtId="176" fontId="10" fillId="0" borderId="18" xfId="0" applyNumberFormat="1" applyFont="1" applyBorder="1" applyAlignment="1">
      <alignment vertical="center"/>
    </xf>
    <xf numFmtId="176" fontId="10" fillId="0" borderId="19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80" fontId="10" fillId="0" borderId="12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horizontal="right" vertical="center"/>
    </xf>
    <xf numFmtId="180" fontId="10" fillId="0" borderId="22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176" fontId="1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10" fillId="0" borderId="2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77" zoomScaleSheetLayoutView="77" zoomScalePageLayoutView="0" workbookViewId="0" topLeftCell="A1">
      <selection activeCell="B47" sqref="B47"/>
    </sheetView>
  </sheetViews>
  <sheetFormatPr defaultColWidth="8.796875" defaultRowHeight="15"/>
  <cols>
    <col min="1" max="1" width="3.3984375" style="5" customWidth="1"/>
    <col min="2" max="2" width="12.5" style="4" customWidth="1"/>
    <col min="3" max="8" width="11.3984375" style="9" customWidth="1"/>
    <col min="9" max="9" width="8.5" style="4" customWidth="1"/>
    <col min="10" max="16384" width="9" style="4" customWidth="1"/>
  </cols>
  <sheetData>
    <row r="1" spans="1:8" s="2" customFormat="1" ht="4.5" customHeight="1">
      <c r="A1" s="10"/>
      <c r="C1" s="3"/>
      <c r="D1" s="3"/>
      <c r="E1" s="3"/>
      <c r="F1" s="3"/>
      <c r="G1" s="3"/>
      <c r="H1" s="3"/>
    </row>
    <row r="2" spans="1:8" s="2" customFormat="1" ht="6.75" customHeight="1">
      <c r="A2" s="1"/>
      <c r="C2" s="3"/>
      <c r="D2" s="3"/>
      <c r="E2" s="3"/>
      <c r="F2" s="3"/>
      <c r="G2" s="3"/>
      <c r="H2" s="3"/>
    </row>
    <row r="3" spans="1:8" ht="24.75" customHeight="1">
      <c r="A3" s="45" t="s">
        <v>21</v>
      </c>
      <c r="B3" s="45"/>
      <c r="C3" s="45"/>
      <c r="D3" s="45"/>
      <c r="E3" s="45"/>
      <c r="F3" s="45"/>
      <c r="G3" s="45"/>
      <c r="H3" s="45"/>
    </row>
    <row r="4" spans="2:8" ht="5.25" customHeight="1">
      <c r="B4" s="6"/>
      <c r="C4" s="7"/>
      <c r="D4" s="7"/>
      <c r="E4" s="7"/>
      <c r="F4" s="7"/>
      <c r="G4" s="7"/>
      <c r="H4" s="7"/>
    </row>
    <row r="5" spans="2:8" ht="18.75" customHeight="1" thickBot="1">
      <c r="B5" s="6"/>
      <c r="C5" s="7"/>
      <c r="D5" s="7"/>
      <c r="E5" s="7"/>
      <c r="F5" s="7"/>
      <c r="G5" s="7"/>
      <c r="H5" s="7" t="s">
        <v>25</v>
      </c>
    </row>
    <row r="6" spans="1:9" ht="21" customHeight="1">
      <c r="A6" s="46" t="s">
        <v>18</v>
      </c>
      <c r="B6" s="47"/>
      <c r="C6" s="50" t="s">
        <v>19</v>
      </c>
      <c r="D6" s="51"/>
      <c r="E6" s="52"/>
      <c r="F6" s="50" t="s">
        <v>20</v>
      </c>
      <c r="G6" s="53"/>
      <c r="H6" s="53"/>
      <c r="I6" s="8"/>
    </row>
    <row r="7" spans="1:8" ht="21" customHeight="1">
      <c r="A7" s="48"/>
      <c r="B7" s="49"/>
      <c r="C7" s="22" t="s">
        <v>0</v>
      </c>
      <c r="D7" s="23" t="s">
        <v>1</v>
      </c>
      <c r="E7" s="23" t="s">
        <v>2</v>
      </c>
      <c r="F7" s="26" t="s">
        <v>0</v>
      </c>
      <c r="G7" s="27" t="s">
        <v>1</v>
      </c>
      <c r="H7" s="28" t="s">
        <v>2</v>
      </c>
    </row>
    <row r="8" spans="1:8" ht="26.25" customHeight="1">
      <c r="A8" s="11"/>
      <c r="B8" s="18" t="s">
        <v>3</v>
      </c>
      <c r="C8" s="29">
        <v>110.6</v>
      </c>
      <c r="D8" s="30">
        <v>110.3</v>
      </c>
      <c r="E8" s="31">
        <f>(C8-D8)</f>
        <v>0.29999999999999716</v>
      </c>
      <c r="F8" s="32">
        <v>18.9</v>
      </c>
      <c r="G8" s="30">
        <v>18.9</v>
      </c>
      <c r="H8" s="31">
        <f>(F8-G8)</f>
        <v>0</v>
      </c>
    </row>
    <row r="9" spans="1:8" ht="26.25" customHeight="1">
      <c r="A9" s="11"/>
      <c r="B9" s="19" t="s">
        <v>4</v>
      </c>
      <c r="C9" s="33">
        <v>116.2</v>
      </c>
      <c r="D9" s="34">
        <v>116.5</v>
      </c>
      <c r="E9" s="35">
        <f aca="true" t="shared" si="0" ref="E9:E33">(C9-D9)</f>
        <v>-0.29999999999999716</v>
      </c>
      <c r="F9" s="36">
        <v>21.3</v>
      </c>
      <c r="G9" s="34">
        <v>21.4</v>
      </c>
      <c r="H9" s="35">
        <f aca="true" t="shared" si="1" ref="H9:H33">(F9-G9)</f>
        <v>-0.09999999999999787</v>
      </c>
    </row>
    <row r="10" spans="1:8" ht="26.25" customHeight="1">
      <c r="A10" s="11"/>
      <c r="B10" s="20" t="s">
        <v>5</v>
      </c>
      <c r="C10" s="33">
        <v>122.3</v>
      </c>
      <c r="D10" s="34">
        <v>122.5</v>
      </c>
      <c r="E10" s="35">
        <f t="shared" si="0"/>
        <v>-0.20000000000000284</v>
      </c>
      <c r="F10" s="36">
        <v>24.1</v>
      </c>
      <c r="G10" s="34">
        <v>24.1</v>
      </c>
      <c r="H10" s="35">
        <f t="shared" si="1"/>
        <v>0</v>
      </c>
    </row>
    <row r="11" spans="1:9" ht="26.25" customHeight="1">
      <c r="A11" s="11"/>
      <c r="B11" s="20" t="s">
        <v>6</v>
      </c>
      <c r="C11" s="33">
        <v>128.3</v>
      </c>
      <c r="D11" s="34">
        <v>128.2</v>
      </c>
      <c r="E11" s="35">
        <f t="shared" si="0"/>
        <v>0.10000000000002274</v>
      </c>
      <c r="F11" s="36">
        <v>27.2</v>
      </c>
      <c r="G11" s="34">
        <v>27.2</v>
      </c>
      <c r="H11" s="35">
        <f t="shared" si="1"/>
        <v>0</v>
      </c>
      <c r="I11" s="6"/>
    </row>
    <row r="12" spans="1:8" ht="26.25" customHeight="1">
      <c r="A12" s="11"/>
      <c r="B12" s="20" t="s">
        <v>7</v>
      </c>
      <c r="C12" s="33">
        <v>133.5</v>
      </c>
      <c r="D12" s="34">
        <v>133.5</v>
      </c>
      <c r="E12" s="35">
        <f t="shared" si="0"/>
        <v>0</v>
      </c>
      <c r="F12" s="36">
        <v>30.9</v>
      </c>
      <c r="G12" s="34">
        <v>30.5</v>
      </c>
      <c r="H12" s="35">
        <f t="shared" si="1"/>
        <v>0.3999999999999986</v>
      </c>
    </row>
    <row r="13" spans="1:8" ht="26.25" customHeight="1">
      <c r="A13" s="11"/>
      <c r="B13" s="20" t="s">
        <v>8</v>
      </c>
      <c r="C13" s="33">
        <v>138.6</v>
      </c>
      <c r="D13" s="34">
        <v>139</v>
      </c>
      <c r="E13" s="35">
        <f t="shared" si="0"/>
        <v>-0.4000000000000057</v>
      </c>
      <c r="F13" s="36">
        <v>33.7</v>
      </c>
      <c r="G13" s="34">
        <v>34.2</v>
      </c>
      <c r="H13" s="35">
        <f t="shared" si="1"/>
        <v>-0.5</v>
      </c>
    </row>
    <row r="14" spans="1:8" ht="26.25" customHeight="1">
      <c r="A14" s="12" t="s">
        <v>9</v>
      </c>
      <c r="B14" s="20" t="s">
        <v>10</v>
      </c>
      <c r="C14" s="33">
        <v>145.7</v>
      </c>
      <c r="D14" s="34">
        <v>145</v>
      </c>
      <c r="E14" s="35">
        <f t="shared" si="0"/>
        <v>0.6999999999999886</v>
      </c>
      <c r="F14" s="36">
        <v>38.8</v>
      </c>
      <c r="G14" s="34">
        <v>38.2</v>
      </c>
      <c r="H14" s="35">
        <f t="shared" si="1"/>
        <v>0.5999999999999943</v>
      </c>
    </row>
    <row r="15" spans="1:8" ht="26.25" customHeight="1">
      <c r="A15" s="11"/>
      <c r="B15" s="19" t="s">
        <v>11</v>
      </c>
      <c r="C15" s="33">
        <v>153.5</v>
      </c>
      <c r="D15" s="34">
        <v>152.8</v>
      </c>
      <c r="E15" s="35">
        <f t="shared" si="0"/>
        <v>0.6999999999999886</v>
      </c>
      <c r="F15" s="36">
        <v>44.3</v>
      </c>
      <c r="G15" s="34">
        <v>44</v>
      </c>
      <c r="H15" s="35">
        <f t="shared" si="1"/>
        <v>0.29999999999999716</v>
      </c>
    </row>
    <row r="16" spans="1:8" ht="26.25" customHeight="1">
      <c r="A16" s="11"/>
      <c r="B16" s="20" t="s">
        <v>12</v>
      </c>
      <c r="C16" s="33">
        <v>160</v>
      </c>
      <c r="D16" s="34">
        <v>160</v>
      </c>
      <c r="E16" s="35">
        <f t="shared" si="0"/>
        <v>0</v>
      </c>
      <c r="F16" s="36">
        <v>48.2</v>
      </c>
      <c r="G16" s="34">
        <v>49</v>
      </c>
      <c r="H16" s="35">
        <f t="shared" si="1"/>
        <v>-0.7999999999999972</v>
      </c>
    </row>
    <row r="17" spans="1:8" ht="26.25" customHeight="1">
      <c r="A17" s="11"/>
      <c r="B17" s="20" t="s">
        <v>13</v>
      </c>
      <c r="C17" s="33">
        <v>165.5</v>
      </c>
      <c r="D17" s="34">
        <v>165.3</v>
      </c>
      <c r="E17" s="35">
        <f t="shared" si="0"/>
        <v>0.19999999999998863</v>
      </c>
      <c r="F17" s="36">
        <v>53.4</v>
      </c>
      <c r="G17" s="34">
        <v>53.9</v>
      </c>
      <c r="H17" s="35">
        <f t="shared" si="1"/>
        <v>-0.5</v>
      </c>
    </row>
    <row r="18" spans="1:8" ht="26.25" customHeight="1">
      <c r="A18" s="11"/>
      <c r="B18" s="19" t="s">
        <v>14</v>
      </c>
      <c r="C18" s="33">
        <v>168.4</v>
      </c>
      <c r="D18" s="34">
        <v>168.2</v>
      </c>
      <c r="E18" s="35">
        <f t="shared" si="0"/>
        <v>0.20000000000001705</v>
      </c>
      <c r="F18" s="36">
        <v>58.9</v>
      </c>
      <c r="G18" s="34">
        <v>58.9</v>
      </c>
      <c r="H18" s="35">
        <f t="shared" si="1"/>
        <v>0</v>
      </c>
    </row>
    <row r="19" spans="1:8" ht="26.25" customHeight="1">
      <c r="A19" s="11"/>
      <c r="B19" s="20" t="s">
        <v>15</v>
      </c>
      <c r="C19" s="33">
        <v>170.6</v>
      </c>
      <c r="D19" s="34">
        <v>169.9</v>
      </c>
      <c r="E19" s="35">
        <f t="shared" si="0"/>
        <v>0.6999999999999886</v>
      </c>
      <c r="F19" s="36">
        <v>61</v>
      </c>
      <c r="G19" s="34">
        <v>60.6</v>
      </c>
      <c r="H19" s="35">
        <f t="shared" si="1"/>
        <v>0.3999999999999986</v>
      </c>
    </row>
    <row r="20" spans="1:8" ht="26.25" customHeight="1">
      <c r="A20" s="13"/>
      <c r="B20" s="21" t="s">
        <v>16</v>
      </c>
      <c r="C20" s="37">
        <v>170.6</v>
      </c>
      <c r="D20" s="38">
        <v>170.6</v>
      </c>
      <c r="E20" s="39">
        <f t="shared" si="0"/>
        <v>0</v>
      </c>
      <c r="F20" s="40">
        <v>62.7</v>
      </c>
      <c r="G20" s="38">
        <v>62.6</v>
      </c>
      <c r="H20" s="39">
        <f t="shared" si="1"/>
        <v>0.10000000000000142</v>
      </c>
    </row>
    <row r="21" spans="1:8" ht="26.25" customHeight="1">
      <c r="A21" s="11"/>
      <c r="B21" s="19" t="s">
        <v>3</v>
      </c>
      <c r="C21" s="29">
        <v>109.7</v>
      </c>
      <c r="D21" s="30">
        <v>109.3</v>
      </c>
      <c r="E21" s="31">
        <f t="shared" si="0"/>
        <v>0.4000000000000057</v>
      </c>
      <c r="F21" s="32">
        <v>18.4</v>
      </c>
      <c r="G21" s="30">
        <v>18.5</v>
      </c>
      <c r="H21" s="31">
        <f t="shared" si="1"/>
        <v>-0.10000000000000142</v>
      </c>
    </row>
    <row r="22" spans="1:8" ht="26.25" customHeight="1">
      <c r="A22" s="11"/>
      <c r="B22" s="19" t="s">
        <v>4</v>
      </c>
      <c r="C22" s="33">
        <v>115.6</v>
      </c>
      <c r="D22" s="34">
        <v>115.7</v>
      </c>
      <c r="E22" s="35">
        <f t="shared" si="0"/>
        <v>-0.10000000000000853</v>
      </c>
      <c r="F22" s="36">
        <v>21</v>
      </c>
      <c r="G22" s="34">
        <v>21</v>
      </c>
      <c r="H22" s="35">
        <f t="shared" si="1"/>
        <v>0</v>
      </c>
    </row>
    <row r="23" spans="1:8" ht="26.25" customHeight="1">
      <c r="A23" s="11"/>
      <c r="B23" s="20" t="s">
        <v>5</v>
      </c>
      <c r="C23" s="33">
        <v>121.4</v>
      </c>
      <c r="D23" s="34">
        <v>121.5</v>
      </c>
      <c r="E23" s="35">
        <f t="shared" si="0"/>
        <v>-0.09999999999999432</v>
      </c>
      <c r="F23" s="36">
        <v>23.6</v>
      </c>
      <c r="G23" s="34">
        <v>23.5</v>
      </c>
      <c r="H23" s="35">
        <f t="shared" si="1"/>
        <v>0.10000000000000142</v>
      </c>
    </row>
    <row r="24" spans="1:8" ht="26.25" customHeight="1">
      <c r="A24" s="11"/>
      <c r="B24" s="20" t="s">
        <v>6</v>
      </c>
      <c r="C24" s="33">
        <v>127.5</v>
      </c>
      <c r="D24" s="34">
        <v>127.3</v>
      </c>
      <c r="E24" s="35">
        <f t="shared" si="0"/>
        <v>0.20000000000000284</v>
      </c>
      <c r="F24" s="36">
        <v>26.6</v>
      </c>
      <c r="G24" s="34">
        <v>26.4</v>
      </c>
      <c r="H24" s="35">
        <f t="shared" si="1"/>
        <v>0.20000000000000284</v>
      </c>
    </row>
    <row r="25" spans="1:8" ht="26.25" customHeight="1">
      <c r="A25" s="11"/>
      <c r="B25" s="20" t="s">
        <v>7</v>
      </c>
      <c r="C25" s="33">
        <v>133.6</v>
      </c>
      <c r="D25" s="34">
        <v>133.4</v>
      </c>
      <c r="E25" s="35">
        <f t="shared" si="0"/>
        <v>0.19999999999998863</v>
      </c>
      <c r="F25" s="36">
        <v>30.2</v>
      </c>
      <c r="G25" s="34">
        <v>29.9</v>
      </c>
      <c r="H25" s="35">
        <f t="shared" si="1"/>
        <v>0.3000000000000007</v>
      </c>
    </row>
    <row r="26" spans="1:8" ht="26.25" customHeight="1">
      <c r="A26" s="11"/>
      <c r="B26" s="20" t="s">
        <v>8</v>
      </c>
      <c r="C26" s="33">
        <v>140.7</v>
      </c>
      <c r="D26" s="34">
        <v>140.1</v>
      </c>
      <c r="E26" s="35">
        <f t="shared" si="0"/>
        <v>0.5999999999999943</v>
      </c>
      <c r="F26" s="36">
        <v>34.3</v>
      </c>
      <c r="G26" s="34">
        <v>34</v>
      </c>
      <c r="H26" s="35">
        <f t="shared" si="1"/>
        <v>0.29999999999999716</v>
      </c>
    </row>
    <row r="27" spans="1:8" ht="26.25" customHeight="1">
      <c r="A27" s="12" t="s">
        <v>17</v>
      </c>
      <c r="B27" s="20" t="s">
        <v>10</v>
      </c>
      <c r="C27" s="33">
        <v>147</v>
      </c>
      <c r="D27" s="34">
        <v>146.7</v>
      </c>
      <c r="E27" s="35">
        <f t="shared" si="0"/>
        <v>0.30000000000001137</v>
      </c>
      <c r="F27" s="36">
        <v>38.9</v>
      </c>
      <c r="G27" s="34">
        <v>39</v>
      </c>
      <c r="H27" s="35">
        <f t="shared" si="1"/>
        <v>-0.10000000000000142</v>
      </c>
    </row>
    <row r="28" spans="1:8" ht="26.25" customHeight="1">
      <c r="A28" s="11"/>
      <c r="B28" s="19" t="s">
        <v>11</v>
      </c>
      <c r="C28" s="33">
        <v>151.8</v>
      </c>
      <c r="D28" s="34">
        <v>151.8</v>
      </c>
      <c r="E28" s="35">
        <f t="shared" si="0"/>
        <v>0</v>
      </c>
      <c r="F28" s="36">
        <v>43.3</v>
      </c>
      <c r="G28" s="34">
        <v>43.6</v>
      </c>
      <c r="H28" s="35">
        <f t="shared" si="1"/>
        <v>-0.30000000000000426</v>
      </c>
    </row>
    <row r="29" spans="1:10" ht="26.25" customHeight="1">
      <c r="A29" s="11"/>
      <c r="B29" s="20" t="s">
        <v>12</v>
      </c>
      <c r="C29" s="33">
        <v>154.8</v>
      </c>
      <c r="D29" s="34">
        <v>154.9</v>
      </c>
      <c r="E29" s="35">
        <f t="shared" si="0"/>
        <v>-0.09999999999999432</v>
      </c>
      <c r="F29" s="36">
        <v>46.8</v>
      </c>
      <c r="G29" s="34">
        <v>47.2</v>
      </c>
      <c r="H29" s="35">
        <f t="shared" si="1"/>
        <v>-0.4000000000000057</v>
      </c>
      <c r="I29" s="6"/>
      <c r="J29" s="6"/>
    </row>
    <row r="30" spans="1:8" ht="26.25" customHeight="1">
      <c r="A30" s="11"/>
      <c r="B30" s="20" t="s">
        <v>13</v>
      </c>
      <c r="C30" s="33">
        <v>156.8</v>
      </c>
      <c r="D30" s="34">
        <v>156.5</v>
      </c>
      <c r="E30" s="35">
        <f t="shared" si="0"/>
        <v>0.30000000000001137</v>
      </c>
      <c r="F30" s="36">
        <v>49.6</v>
      </c>
      <c r="G30" s="34">
        <v>50</v>
      </c>
      <c r="H30" s="35">
        <f t="shared" si="1"/>
        <v>-0.3999999999999986</v>
      </c>
    </row>
    <row r="31" spans="1:8" ht="26.25" customHeight="1">
      <c r="A31" s="11"/>
      <c r="B31" s="19" t="s">
        <v>14</v>
      </c>
      <c r="C31" s="33">
        <v>156.7</v>
      </c>
      <c r="D31" s="34">
        <v>157.1</v>
      </c>
      <c r="E31" s="35">
        <f t="shared" si="0"/>
        <v>-0.4000000000000057</v>
      </c>
      <c r="F31" s="36">
        <v>50.6</v>
      </c>
      <c r="G31" s="34">
        <v>51.6</v>
      </c>
      <c r="H31" s="35">
        <f t="shared" si="1"/>
        <v>-1</v>
      </c>
    </row>
    <row r="32" spans="1:8" ht="26.25" customHeight="1">
      <c r="A32" s="11"/>
      <c r="B32" s="20" t="s">
        <v>15</v>
      </c>
      <c r="C32" s="33">
        <v>157.1</v>
      </c>
      <c r="D32" s="34">
        <v>157.6</v>
      </c>
      <c r="E32" s="35">
        <f t="shared" si="0"/>
        <v>-0.5</v>
      </c>
      <c r="F32" s="36">
        <v>51.3</v>
      </c>
      <c r="G32" s="34">
        <v>52.6</v>
      </c>
      <c r="H32" s="35">
        <f t="shared" si="1"/>
        <v>-1.3000000000000043</v>
      </c>
    </row>
    <row r="33" spans="1:8" ht="26.25" customHeight="1" thickBot="1">
      <c r="A33" s="15"/>
      <c r="B33" s="24" t="s">
        <v>16</v>
      </c>
      <c r="C33" s="41">
        <v>157.4</v>
      </c>
      <c r="D33" s="42">
        <v>157.8</v>
      </c>
      <c r="E33" s="35">
        <f t="shared" si="0"/>
        <v>-0.4000000000000057</v>
      </c>
      <c r="F33" s="36">
        <v>52</v>
      </c>
      <c r="G33" s="42">
        <v>53</v>
      </c>
      <c r="H33" s="35">
        <f t="shared" si="1"/>
        <v>-1</v>
      </c>
    </row>
    <row r="34" spans="1:8" ht="15.75" customHeight="1">
      <c r="A34" s="9" t="s">
        <v>26</v>
      </c>
      <c r="C34" s="4"/>
      <c r="E34" s="25"/>
      <c r="F34" s="25"/>
      <c r="H34" s="25"/>
    </row>
    <row r="35" spans="1:8" ht="15.75" customHeight="1">
      <c r="A35" s="44" t="s">
        <v>27</v>
      </c>
      <c r="B35" s="44"/>
      <c r="C35" s="44"/>
      <c r="D35" s="44"/>
      <c r="E35" s="44"/>
      <c r="F35" s="44"/>
      <c r="G35" s="44"/>
      <c r="H35" s="44"/>
    </row>
    <row r="36" spans="1:8" ht="15.75" customHeight="1">
      <c r="A36" s="43" t="s">
        <v>22</v>
      </c>
      <c r="B36" s="43"/>
      <c r="C36" s="43"/>
      <c r="D36" s="43"/>
      <c r="E36" s="43"/>
      <c r="F36" s="43"/>
      <c r="G36" s="43"/>
      <c r="H36" s="43"/>
    </row>
    <row r="37" spans="1:8" ht="15.75" customHeight="1">
      <c r="A37" s="43" t="s">
        <v>24</v>
      </c>
      <c r="B37" s="43"/>
      <c r="C37" s="43"/>
      <c r="D37" s="43"/>
      <c r="E37" s="43"/>
      <c r="F37" s="43"/>
      <c r="G37" s="43"/>
      <c r="H37" s="43"/>
    </row>
    <row r="38" spans="1:8" ht="15.75" customHeight="1">
      <c r="A38" s="43" t="s">
        <v>23</v>
      </c>
      <c r="B38" s="43"/>
      <c r="C38" s="43"/>
      <c r="D38" s="43"/>
      <c r="E38" s="43"/>
      <c r="F38" s="43"/>
      <c r="G38" s="43"/>
      <c r="H38" s="43"/>
    </row>
    <row r="39" spans="1:8" ht="15.75" customHeight="1">
      <c r="A39" s="16" t="s">
        <v>28</v>
      </c>
      <c r="B39" s="8"/>
      <c r="C39" s="17"/>
      <c r="D39" s="17"/>
      <c r="E39" s="17"/>
      <c r="F39" s="17"/>
      <c r="G39" s="17"/>
      <c r="H39" s="17"/>
    </row>
    <row r="40" spans="1:8" ht="15.75" customHeight="1">
      <c r="A40" s="16"/>
      <c r="B40" s="8"/>
      <c r="C40" s="17"/>
      <c r="D40" s="17"/>
      <c r="E40" s="17"/>
      <c r="F40" s="17"/>
      <c r="G40" s="17"/>
      <c r="H40" s="17"/>
    </row>
    <row r="41" ht="12">
      <c r="A41" s="14"/>
    </row>
  </sheetData>
  <sheetProtection/>
  <mergeCells count="8">
    <mergeCell ref="A37:H37"/>
    <mergeCell ref="A38:H38"/>
    <mergeCell ref="A35:H35"/>
    <mergeCell ref="A36:H36"/>
    <mergeCell ref="A3:H3"/>
    <mergeCell ref="A6:B7"/>
    <mergeCell ref="C6:E6"/>
    <mergeCell ref="F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2018-04-06T00:26:37Z</cp:lastPrinted>
  <dcterms:created xsi:type="dcterms:W3CDTF">2003-02-19T02:15:32Z</dcterms:created>
  <dcterms:modified xsi:type="dcterms:W3CDTF">2018-11-07T06:58:28Z</dcterms:modified>
  <cp:category/>
  <cp:version/>
  <cp:contentType/>
  <cp:contentStatus/>
</cp:coreProperties>
</file>