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05" windowWidth="13995" windowHeight="7770" activeTab="0"/>
  </bookViews>
  <sheets>
    <sheet name="７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<sst xmlns="http://schemas.openxmlformats.org/spreadsheetml/2006/main" count="44" uniqueCount="43">
  <si>
    <t>年　度　別</t>
  </si>
  <si>
    <t>総　数</t>
  </si>
  <si>
    <t>販　　　売　　　業</t>
  </si>
  <si>
    <t>乳製品</t>
  </si>
  <si>
    <t>めん類</t>
  </si>
  <si>
    <t>魚介類</t>
  </si>
  <si>
    <t>飲食店　　　　　営　業</t>
  </si>
  <si>
    <t>喫茶店　　　営　業</t>
  </si>
  <si>
    <t>魚肉ねり製品</t>
  </si>
  <si>
    <t>清　涼飲料水</t>
  </si>
  <si>
    <t>そ　　　　　　　の　　　　　　　他</t>
  </si>
  <si>
    <t>乳  類</t>
  </si>
  <si>
    <t>食  肉</t>
  </si>
  <si>
    <t>乳酸菌飲　料</t>
  </si>
  <si>
    <t>氷雪</t>
  </si>
  <si>
    <t>酒類</t>
  </si>
  <si>
    <t>豆腐</t>
  </si>
  <si>
    <t>食肉   製品</t>
  </si>
  <si>
    <t>あん  類</t>
  </si>
  <si>
    <t>集乳</t>
  </si>
  <si>
    <t>缶 詰 又 は 瓶 詰   食 品</t>
  </si>
  <si>
    <t>そう
ざい</t>
  </si>
  <si>
    <t>食肉
処理</t>
  </si>
  <si>
    <t xml:space="preserve">納豆  </t>
  </si>
  <si>
    <t>食用油脂・
ﾏｰｶﾞﾘﾝ又
はｼｮｰﾄﾆﾝｸﾞ</t>
  </si>
  <si>
    <t>み そ・
醤 油・
ソ-ス類</t>
  </si>
  <si>
    <t>魚介類
せり売
営業・
その他</t>
  </si>
  <si>
    <t xml:space="preserve"> (単位：事業所)</t>
  </si>
  <si>
    <r>
      <t xml:space="preserve">添加物
</t>
    </r>
    <r>
      <rPr>
        <sz val="8.5"/>
        <rFont val="ＭＳ 明朝"/>
        <family val="1"/>
      </rPr>
      <t>※</t>
    </r>
  </si>
  <si>
    <t>アイス
クリ－ム類</t>
  </si>
  <si>
    <t>菓　子(パンを含む)</t>
  </si>
  <si>
    <t>(注)※食品衛生法第11条第1項により規格の定められたもの。</t>
  </si>
  <si>
    <t>乳処理</t>
  </si>
  <si>
    <t>食品の
冷凍又
は冷蔵</t>
  </si>
  <si>
    <t xml:space="preserve">   製</t>
  </si>
  <si>
    <t>造</t>
  </si>
  <si>
    <t>業</t>
  </si>
  <si>
    <t>資料：県消費・生活安全課</t>
  </si>
  <si>
    <t xml:space="preserve">   ７.  食  品  衛  生  許  可　 業  態  別  営  業  施  設  数</t>
  </si>
  <si>
    <t>　　27</t>
  </si>
  <si>
    <t>平成25年度末</t>
  </si>
  <si>
    <t>　　26</t>
  </si>
  <si>
    <t>　　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</si>
</sst>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Fill="1" applyAlignment="1">
      <alignment vertical="center" wrapText="1"/>
    </xf>
    <xf numFmtId="0" fontId="13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 wrapText="1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Font="1" applyFill="1" applyAlignment="1">
      <alignment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16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 wrapText="1"/>
    </xf>
    <xf numFmtId="0" fontId="10" fillId="0" borderId="17" xfId="0" applyNumberFormat="1" applyFont="1" applyFill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showGridLines="0" tabSelected="1" zoomScalePageLayoutView="0" workbookViewId="0" topLeftCell="A1">
      <selection activeCell="F2" sqref="F2"/>
    </sheetView>
  </sheetViews>
  <sheetFormatPr defaultColWidth="8.796875" defaultRowHeight="15"/>
  <cols>
    <col min="1" max="1" width="10.3984375" style="26" customWidth="1"/>
    <col min="2" max="2" width="6.59765625" style="26" customWidth="1"/>
    <col min="3" max="3" width="6.5" style="26" customWidth="1"/>
    <col min="4" max="4" width="5.8984375" style="26" customWidth="1"/>
    <col min="5" max="6" width="5.69921875" style="26" customWidth="1"/>
    <col min="7" max="10" width="5.09765625" style="26" customWidth="1"/>
    <col min="11" max="11" width="4.3984375" style="26" customWidth="1"/>
    <col min="12" max="12" width="5.8984375" style="26" customWidth="1"/>
    <col min="13" max="14" width="3.8984375" style="26" customWidth="1"/>
    <col min="15" max="15" width="5.5" style="26" customWidth="1"/>
    <col min="16" max="16" width="5.3984375" style="26" customWidth="1"/>
    <col min="17" max="17" width="5.59765625" style="26" customWidth="1"/>
    <col min="18" max="19" width="4.09765625" style="26" customWidth="1"/>
    <col min="20" max="20" width="6.59765625" style="26" customWidth="1"/>
    <col min="21" max="23" width="4.19921875" style="26" customWidth="1"/>
    <col min="24" max="24" width="8.19921875" style="26" customWidth="1"/>
    <col min="25" max="25" width="6.19921875" style="26" customWidth="1"/>
    <col min="26" max="28" width="5.8984375" style="26" customWidth="1"/>
    <col min="29" max="30" width="4.3984375" style="26" customWidth="1"/>
    <col min="31" max="31" width="5.19921875" style="26" customWidth="1"/>
    <col min="32" max="36" width="7.59765625" style="26" customWidth="1"/>
    <col min="37" max="16384" width="9" style="26" customWidth="1"/>
  </cols>
  <sheetData>
    <row r="1" spans="2:31" s="1" customFormat="1" ht="22.5" customHeight="1">
      <c r="B1" s="2"/>
      <c r="C1" s="2"/>
      <c r="D1" s="2"/>
      <c r="E1" s="2"/>
      <c r="F1" s="2"/>
      <c r="G1" s="2" t="s">
        <v>38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6.5" customHeight="1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10" customFormat="1" ht="18.75" customHeight="1">
      <c r="A3" s="30" t="s">
        <v>0</v>
      </c>
      <c r="B3" s="33" t="s">
        <v>1</v>
      </c>
      <c r="C3" s="35" t="s">
        <v>6</v>
      </c>
      <c r="D3" s="35" t="s">
        <v>7</v>
      </c>
      <c r="E3" s="5"/>
      <c r="F3" s="6"/>
      <c r="G3" s="6"/>
      <c r="H3" s="6"/>
      <c r="I3" s="6"/>
      <c r="J3" s="40" t="s">
        <v>34</v>
      </c>
      <c r="K3" s="40"/>
      <c r="L3" s="6"/>
      <c r="M3" s="6"/>
      <c r="N3" s="6"/>
      <c r="O3" s="6" t="s">
        <v>35</v>
      </c>
      <c r="P3" s="6"/>
      <c r="Q3" s="6"/>
      <c r="R3" s="6"/>
      <c r="S3" s="6"/>
      <c r="T3" s="6" t="s">
        <v>36</v>
      </c>
      <c r="U3" s="6"/>
      <c r="V3" s="6"/>
      <c r="W3" s="6"/>
      <c r="X3" s="6"/>
      <c r="Y3" s="7"/>
      <c r="Z3" s="8" t="s">
        <v>2</v>
      </c>
      <c r="AA3" s="8"/>
      <c r="AB3" s="8"/>
      <c r="AC3" s="8"/>
      <c r="AD3" s="8"/>
      <c r="AE3" s="9"/>
    </row>
    <row r="4" spans="1:31" s="10" customFormat="1" ht="18" customHeight="1">
      <c r="A4" s="31"/>
      <c r="B4" s="34"/>
      <c r="C4" s="27"/>
      <c r="D4" s="27"/>
      <c r="E4" s="27" t="s">
        <v>30</v>
      </c>
      <c r="F4" s="28" t="s">
        <v>29</v>
      </c>
      <c r="G4" s="27" t="s">
        <v>32</v>
      </c>
      <c r="H4" s="27" t="s">
        <v>3</v>
      </c>
      <c r="I4" s="27" t="s">
        <v>8</v>
      </c>
      <c r="J4" s="27" t="s">
        <v>9</v>
      </c>
      <c r="K4" s="27" t="s">
        <v>14</v>
      </c>
      <c r="L4" s="38" t="s">
        <v>25</v>
      </c>
      <c r="M4" s="27" t="s">
        <v>15</v>
      </c>
      <c r="N4" s="27" t="s">
        <v>16</v>
      </c>
      <c r="O4" s="36" t="s">
        <v>4</v>
      </c>
      <c r="P4" s="37" t="s">
        <v>20</v>
      </c>
      <c r="Q4" s="27" t="s">
        <v>10</v>
      </c>
      <c r="R4" s="27"/>
      <c r="S4" s="27"/>
      <c r="T4" s="27"/>
      <c r="U4" s="27"/>
      <c r="V4" s="27"/>
      <c r="W4" s="27"/>
      <c r="X4" s="27"/>
      <c r="Y4" s="27"/>
      <c r="Z4" s="27" t="s">
        <v>11</v>
      </c>
      <c r="AA4" s="27" t="s">
        <v>12</v>
      </c>
      <c r="AB4" s="27" t="s">
        <v>5</v>
      </c>
      <c r="AC4" s="27" t="s">
        <v>19</v>
      </c>
      <c r="AD4" s="27" t="s">
        <v>14</v>
      </c>
      <c r="AE4" s="41" t="s">
        <v>26</v>
      </c>
    </row>
    <row r="5" spans="1:31" s="10" customFormat="1" ht="46.5" customHeight="1">
      <c r="A5" s="32"/>
      <c r="B5" s="34"/>
      <c r="C5" s="27"/>
      <c r="D5" s="27"/>
      <c r="E5" s="27"/>
      <c r="F5" s="29"/>
      <c r="G5" s="27"/>
      <c r="H5" s="27"/>
      <c r="I5" s="27"/>
      <c r="J5" s="27"/>
      <c r="K5" s="27"/>
      <c r="L5" s="39"/>
      <c r="M5" s="27"/>
      <c r="N5" s="27"/>
      <c r="O5" s="36"/>
      <c r="P5" s="32"/>
      <c r="Q5" s="11" t="s">
        <v>13</v>
      </c>
      <c r="R5" s="11" t="s">
        <v>17</v>
      </c>
      <c r="S5" s="11" t="s">
        <v>18</v>
      </c>
      <c r="T5" s="12" t="s">
        <v>33</v>
      </c>
      <c r="U5" s="11" t="s">
        <v>21</v>
      </c>
      <c r="V5" s="11" t="s">
        <v>22</v>
      </c>
      <c r="W5" s="11" t="s">
        <v>23</v>
      </c>
      <c r="X5" s="13" t="s">
        <v>24</v>
      </c>
      <c r="Y5" s="11" t="s">
        <v>28</v>
      </c>
      <c r="Z5" s="27"/>
      <c r="AA5" s="27"/>
      <c r="AB5" s="27"/>
      <c r="AC5" s="27"/>
      <c r="AD5" s="27"/>
      <c r="AE5" s="42"/>
    </row>
    <row r="6" spans="1:31" s="4" customFormat="1" ht="17.25" customHeight="1">
      <c r="A6" s="14" t="s">
        <v>40</v>
      </c>
      <c r="B6" s="15">
        <v>21455</v>
      </c>
      <c r="C6" s="16">
        <v>13130</v>
      </c>
      <c r="D6" s="16">
        <v>697</v>
      </c>
      <c r="E6" s="16">
        <v>1815</v>
      </c>
      <c r="F6" s="16">
        <v>132</v>
      </c>
      <c r="G6" s="16">
        <v>2</v>
      </c>
      <c r="H6" s="16">
        <v>5</v>
      </c>
      <c r="I6" s="16">
        <v>13</v>
      </c>
      <c r="J6" s="16">
        <v>40</v>
      </c>
      <c r="K6" s="16">
        <v>3</v>
      </c>
      <c r="L6" s="16">
        <v>99</v>
      </c>
      <c r="M6" s="16">
        <v>41</v>
      </c>
      <c r="N6" s="16">
        <v>94</v>
      </c>
      <c r="O6" s="16">
        <v>191</v>
      </c>
      <c r="P6" s="16">
        <v>59</v>
      </c>
      <c r="Q6" s="16">
        <v>0</v>
      </c>
      <c r="R6" s="16">
        <v>13</v>
      </c>
      <c r="S6" s="16">
        <v>6</v>
      </c>
      <c r="T6" s="16">
        <v>36</v>
      </c>
      <c r="U6" s="16">
        <v>236</v>
      </c>
      <c r="V6" s="16">
        <v>61</v>
      </c>
      <c r="W6" s="16">
        <v>1</v>
      </c>
      <c r="X6" s="16">
        <v>3</v>
      </c>
      <c r="Y6" s="16">
        <v>19</v>
      </c>
      <c r="Z6" s="16">
        <v>2214</v>
      </c>
      <c r="AA6" s="16">
        <v>1307</v>
      </c>
      <c r="AB6" s="16">
        <v>1219</v>
      </c>
      <c r="AC6" s="16">
        <v>1</v>
      </c>
      <c r="AD6" s="16">
        <v>16</v>
      </c>
      <c r="AE6" s="16">
        <v>2</v>
      </c>
    </row>
    <row r="7" spans="1:31" s="4" customFormat="1" ht="17.25" customHeight="1">
      <c r="A7" s="14" t="s">
        <v>41</v>
      </c>
      <c r="B7" s="15">
        <v>21274</v>
      </c>
      <c r="C7" s="16">
        <v>13113</v>
      </c>
      <c r="D7" s="16">
        <v>652</v>
      </c>
      <c r="E7" s="16">
        <v>1836</v>
      </c>
      <c r="F7" s="16">
        <v>123</v>
      </c>
      <c r="G7" s="16">
        <v>2</v>
      </c>
      <c r="H7" s="16">
        <v>6</v>
      </c>
      <c r="I7" s="16">
        <v>16</v>
      </c>
      <c r="J7" s="16">
        <v>40</v>
      </c>
      <c r="K7" s="16">
        <v>3</v>
      </c>
      <c r="L7" s="16">
        <v>102</v>
      </c>
      <c r="M7" s="16">
        <v>41</v>
      </c>
      <c r="N7" s="16">
        <v>87</v>
      </c>
      <c r="O7" s="16">
        <v>182</v>
      </c>
      <c r="P7" s="16">
        <v>60</v>
      </c>
      <c r="Q7" s="16">
        <v>0</v>
      </c>
      <c r="R7" s="16">
        <v>13</v>
      </c>
      <c r="S7" s="16">
        <v>6</v>
      </c>
      <c r="T7" s="16">
        <v>38</v>
      </c>
      <c r="U7" s="16">
        <v>242</v>
      </c>
      <c r="V7" s="16">
        <v>62</v>
      </c>
      <c r="W7" s="16">
        <v>0</v>
      </c>
      <c r="X7" s="16">
        <v>4</v>
      </c>
      <c r="Y7" s="16">
        <v>19</v>
      </c>
      <c r="Z7" s="16">
        <v>2103</v>
      </c>
      <c r="AA7" s="16">
        <v>1288</v>
      </c>
      <c r="AB7" s="16">
        <v>1220</v>
      </c>
      <c r="AC7" s="16">
        <v>0</v>
      </c>
      <c r="AD7" s="16">
        <v>14</v>
      </c>
      <c r="AE7" s="16">
        <v>2</v>
      </c>
    </row>
    <row r="8" spans="1:31" s="4" customFormat="1" ht="17.25" customHeight="1">
      <c r="A8" s="14" t="s">
        <v>39</v>
      </c>
      <c r="B8" s="15">
        <f>SUM(C8:AE8)</f>
        <v>21116</v>
      </c>
      <c r="C8" s="15">
        <v>13118</v>
      </c>
      <c r="D8" s="16">
        <v>621</v>
      </c>
      <c r="E8" s="16">
        <v>1831</v>
      </c>
      <c r="F8" s="16">
        <v>115</v>
      </c>
      <c r="G8" s="16">
        <v>2</v>
      </c>
      <c r="H8" s="16">
        <v>6</v>
      </c>
      <c r="I8" s="16">
        <v>17</v>
      </c>
      <c r="J8" s="16">
        <v>40</v>
      </c>
      <c r="K8" s="16">
        <v>3</v>
      </c>
      <c r="L8" s="16">
        <v>100</v>
      </c>
      <c r="M8" s="16">
        <v>41</v>
      </c>
      <c r="N8" s="16">
        <v>82</v>
      </c>
      <c r="O8" s="16">
        <v>174</v>
      </c>
      <c r="P8" s="16">
        <v>59</v>
      </c>
      <c r="Q8" s="16">
        <v>0</v>
      </c>
      <c r="R8" s="16">
        <v>13</v>
      </c>
      <c r="S8" s="16">
        <v>6</v>
      </c>
      <c r="T8" s="16">
        <v>40</v>
      </c>
      <c r="U8" s="16">
        <v>258</v>
      </c>
      <c r="V8" s="16">
        <v>63</v>
      </c>
      <c r="W8" s="16">
        <v>0</v>
      </c>
      <c r="X8" s="16">
        <v>3</v>
      </c>
      <c r="Y8" s="16">
        <v>19</v>
      </c>
      <c r="Z8" s="16">
        <v>2041</v>
      </c>
      <c r="AA8" s="16">
        <v>1264</v>
      </c>
      <c r="AB8" s="16">
        <v>1186</v>
      </c>
      <c r="AC8" s="16">
        <v>0</v>
      </c>
      <c r="AD8" s="16">
        <v>12</v>
      </c>
      <c r="AE8" s="16">
        <v>2</v>
      </c>
    </row>
    <row r="9" spans="1:31" s="21" customFormat="1" ht="17.25" customHeight="1" thickBot="1">
      <c r="A9" s="17" t="s">
        <v>42</v>
      </c>
      <c r="B9" s="18">
        <f>SUM(C9:AE9)</f>
        <v>20945</v>
      </c>
      <c r="C9" s="19">
        <v>13001</v>
      </c>
      <c r="D9" s="20">
        <v>590</v>
      </c>
      <c r="E9" s="20">
        <v>1848</v>
      </c>
      <c r="F9" s="20">
        <v>109</v>
      </c>
      <c r="G9" s="20">
        <v>2</v>
      </c>
      <c r="H9" s="20">
        <v>6</v>
      </c>
      <c r="I9" s="20">
        <v>17</v>
      </c>
      <c r="J9" s="20">
        <v>40</v>
      </c>
      <c r="K9" s="20">
        <v>3</v>
      </c>
      <c r="L9" s="20">
        <v>103</v>
      </c>
      <c r="M9" s="20">
        <v>42</v>
      </c>
      <c r="N9" s="20">
        <v>77</v>
      </c>
      <c r="O9" s="20">
        <v>173</v>
      </c>
      <c r="P9" s="20">
        <v>61</v>
      </c>
      <c r="Q9" s="20">
        <v>0</v>
      </c>
      <c r="R9" s="20">
        <v>12</v>
      </c>
      <c r="S9" s="20">
        <v>6</v>
      </c>
      <c r="T9" s="20">
        <v>44</v>
      </c>
      <c r="U9" s="20">
        <v>259</v>
      </c>
      <c r="V9" s="20">
        <v>62</v>
      </c>
      <c r="W9" s="20">
        <v>0</v>
      </c>
      <c r="X9" s="20">
        <v>4</v>
      </c>
      <c r="Y9" s="20">
        <v>19</v>
      </c>
      <c r="Z9" s="20">
        <v>1987</v>
      </c>
      <c r="AA9" s="20">
        <v>1284</v>
      </c>
      <c r="AB9" s="20">
        <v>1183</v>
      </c>
      <c r="AC9" s="20">
        <v>0</v>
      </c>
      <c r="AD9" s="20">
        <v>11</v>
      </c>
      <c r="AE9" s="20">
        <v>2</v>
      </c>
    </row>
    <row r="10" spans="1:31" s="10" customFormat="1" ht="15.75" customHeight="1">
      <c r="A10" s="22" t="s">
        <v>31</v>
      </c>
      <c r="B10" s="23"/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ht="16.5" customHeight="1">
      <c r="A11" s="25" t="s">
        <v>37</v>
      </c>
    </row>
  </sheetData>
  <sheetProtection/>
  <mergeCells count="24">
    <mergeCell ref="J3:K3"/>
    <mergeCell ref="AC4:AC5"/>
    <mergeCell ref="AD4:AD5"/>
    <mergeCell ref="AE4:AE5"/>
    <mergeCell ref="Q4:Y4"/>
    <mergeCell ref="Z4:Z5"/>
    <mergeCell ref="AA4:AA5"/>
    <mergeCell ref="AB4:AB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3:A5"/>
    <mergeCell ref="B3:B5"/>
    <mergeCell ref="C3:C5"/>
    <mergeCell ref="D3:D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2018-11-12T02:00:25Z</cp:lastPrinted>
  <dcterms:created xsi:type="dcterms:W3CDTF">2003-01-31T04:52:09Z</dcterms:created>
  <dcterms:modified xsi:type="dcterms:W3CDTF">2018-11-12T02:00:45Z</dcterms:modified>
  <cp:category/>
  <cp:version/>
  <cp:contentType/>
  <cp:contentStatus/>
</cp:coreProperties>
</file>