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01" windowWidth="11295" windowHeight="9000" tabRatio="918" activeTab="0"/>
  </bookViews>
  <sheets>
    <sheet name="6C " sheetId="1" r:id="rId1"/>
  </sheets>
  <externalReferences>
    <externalReference r:id="rId4"/>
    <externalReference r:id="rId5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８" localSheetId="0">'[2]20-B'!#REF!</definedName>
    <definedName name="_１８">#REF!</definedName>
    <definedName name="_１９" localSheetId="0">'[1]19'!#REF!</definedName>
    <definedName name="_１９">#REF!</definedName>
    <definedName name="_１９Ｂ">#REF!</definedName>
    <definedName name="_１９Ｃ" localSheetId="0">'6C '!$A$2:$M$63</definedName>
    <definedName name="_１９Ｃ">#REF!</definedName>
    <definedName name="_１９Ｄ">#REF!</definedName>
    <definedName name="_２４">#REF!</definedName>
    <definedName name="_６２">#REF!</definedName>
    <definedName name="_７">#REF!</definedName>
    <definedName name="_xlnm.Print_Area" localSheetId="0">'6C '!$A$1:$M$73</definedName>
  </definedNames>
  <calcPr fullCalcOnLoad="1"/>
</workbook>
</file>

<file path=xl/sharedStrings.xml><?xml version="1.0" encoding="utf-8"?>
<sst xmlns="http://schemas.openxmlformats.org/spreadsheetml/2006/main" count="98" uniqueCount="50">
  <si>
    <t>総  数</t>
  </si>
  <si>
    <t>資料：総務省統計局「国勢調査報告」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</si>
  <si>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</si>
  <si>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</si>
  <si>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</si>
  <si>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</si>
  <si>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</si>
  <si>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</si>
  <si>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</si>
  <si>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</si>
  <si>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総        数</t>
  </si>
  <si>
    <t xml:space="preserve"> (単位：人)</t>
  </si>
  <si>
    <t xml:space="preserve">農業    </t>
  </si>
  <si>
    <t xml:space="preserve">林業    </t>
  </si>
  <si>
    <t xml:space="preserve">漁業    </t>
  </si>
  <si>
    <t xml:space="preserve">建設業    </t>
  </si>
  <si>
    <t xml:space="preserve">製造業    </t>
  </si>
  <si>
    <t xml:space="preserve">電気・ガス・熱供給・水道業 </t>
  </si>
  <si>
    <t xml:space="preserve">情報通信業    </t>
  </si>
  <si>
    <t>医療，福祉</t>
  </si>
  <si>
    <t>教育，学習支援業</t>
  </si>
  <si>
    <t>複合サービス事業</t>
  </si>
  <si>
    <t xml:space="preserve">公務（他に分類されないもの）    </t>
  </si>
  <si>
    <t xml:space="preserve">分類不能の産業    </t>
  </si>
  <si>
    <t>（男）</t>
  </si>
  <si>
    <t>（女）</t>
  </si>
  <si>
    <t xml:space="preserve">電気・ガス・熱供給・水道業 </t>
  </si>
  <si>
    <t xml:space="preserve">公務（他に分類されないもの）    </t>
  </si>
  <si>
    <r>
      <t>ｻｰﾋﾞｽ業</t>
    </r>
    <r>
      <rPr>
        <sz val="8"/>
        <rFont val="ＭＳ 明朝"/>
        <family val="1"/>
      </rPr>
      <t xml:space="preserve">（他に分類されないもの）    </t>
    </r>
  </si>
  <si>
    <t>60～64</t>
  </si>
  <si>
    <t xml:space="preserve">65 歳
以 上   </t>
  </si>
  <si>
    <t>及 び 男 女 別</t>
  </si>
  <si>
    <t>産業(大分類)</t>
  </si>
  <si>
    <t>15～19
   歳</t>
  </si>
  <si>
    <t xml:space="preserve">運輸業，郵便業  </t>
  </si>
  <si>
    <t xml:space="preserve">運輸業，郵便業  </t>
  </si>
  <si>
    <t>鉱業，採石業，砂利採取業</t>
  </si>
  <si>
    <t>鉱業，採石業，砂利採取業</t>
  </si>
  <si>
    <t xml:space="preserve">卸売業，小売業   </t>
  </si>
  <si>
    <t xml:space="preserve">卸売業，小売業   </t>
  </si>
  <si>
    <t>金融業，保険業</t>
  </si>
  <si>
    <t>金融業，保険業</t>
  </si>
  <si>
    <t xml:space="preserve">不動産業，物品賃貸業 </t>
  </si>
  <si>
    <t xml:space="preserve">不動産業，物品賃貸業 </t>
  </si>
  <si>
    <t>学術研究，専門・技術サービス業</t>
  </si>
  <si>
    <t>宿泊業，飲食サービス業</t>
  </si>
  <si>
    <t>宿泊業，飲食サービス業</t>
  </si>
  <si>
    <t>生活関連サービス業，娯楽業</t>
  </si>
  <si>
    <t>６－Ｃ．産業大分類別年齢別男女別15歳以上の就業者数（平成27年）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</si>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</sst>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##,###,##0;&quot;-&quot;##,###,##0"/>
    <numFmt numFmtId="179" formatCode="###,##0;&quot;-&quot;##,##0"/>
    <numFmt numFmtId="180" formatCode="##,###,##0;&quot;-&quot;#,###,##0"/>
    <numFmt numFmtId="181" formatCode="#,###,###,###,##0;&quot; -&quot;###,###,###,##0"/>
    <numFmt numFmtId="182" formatCode="\ ###,###,###,##0;&quot;-&quot;###,###,###,##0"/>
    <numFmt numFmtId="183" formatCode="#,###,##0;&quot; -&quot;###,##0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7" fontId="13" fillId="0" borderId="10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0" fillId="0" borderId="1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8" fontId="15" fillId="0" borderId="0" xfId="61" applyNumberFormat="1" applyFont="1" applyFill="1" applyBorder="1" applyAlignment="1">
      <alignment horizontal="right" vertical="center"/>
      <protection/>
    </xf>
    <xf numFmtId="178" fontId="16" fillId="0" borderId="0" xfId="61" applyNumberFormat="1" applyFont="1" applyFill="1" applyBorder="1" applyAlignment="1">
      <alignment horizontal="right" vertical="center"/>
      <protection/>
    </xf>
    <xf numFmtId="179" fontId="16" fillId="0" borderId="0" xfId="61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distributed" vertical="center" wrapText="1"/>
      <protection locked="0"/>
    </xf>
    <xf numFmtId="0" fontId="10" fillId="0" borderId="11" xfId="0" applyNumberFormat="1" applyFont="1" applyBorder="1" applyAlignment="1" applyProtection="1">
      <alignment horizontal="distributed" vertical="center" wrapText="1"/>
      <protection locked="0"/>
    </xf>
    <xf numFmtId="38" fontId="16" fillId="0" borderId="0" xfId="49" applyFont="1" applyFill="1" applyBorder="1" applyAlignment="1">
      <alignment horizontal="right" vertical="center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Border="1" applyAlignment="1">
      <alignment vertical="center"/>
    </xf>
    <xf numFmtId="38" fontId="10" fillId="0" borderId="10" xfId="49" applyFont="1" applyBorder="1" applyAlignment="1">
      <alignment vertical="center"/>
    </xf>
    <xf numFmtId="38" fontId="10" fillId="0" borderId="12" xfId="49" applyFont="1" applyBorder="1" applyAlignment="1">
      <alignment vertical="center"/>
    </xf>
    <xf numFmtId="38" fontId="10" fillId="0" borderId="13" xfId="49" applyFont="1" applyBorder="1" applyAlignment="1">
      <alignment vertical="center"/>
    </xf>
    <xf numFmtId="178" fontId="15" fillId="0" borderId="10" xfId="61" applyNumberFormat="1" applyFont="1" applyFill="1" applyBorder="1" applyAlignment="1">
      <alignment horizontal="right" vertical="center"/>
      <protection/>
    </xf>
    <xf numFmtId="179" fontId="15" fillId="0" borderId="10" xfId="61" applyNumberFormat="1" applyFont="1" applyFill="1" applyBorder="1" applyAlignment="1">
      <alignment horizontal="right" vertical="center"/>
      <protection/>
    </xf>
    <xf numFmtId="179" fontId="15" fillId="0" borderId="0" xfId="61" applyNumberFormat="1" applyFont="1" applyFill="1" applyBorder="1" applyAlignment="1">
      <alignment horizontal="right" vertical="center"/>
      <protection/>
    </xf>
    <xf numFmtId="0" fontId="10" fillId="0" borderId="0" xfId="0" applyNumberFormat="1" applyFont="1" applyAlignment="1" applyProtection="1">
      <alignment/>
      <protection locked="0"/>
    </xf>
    <xf numFmtId="0" fontId="13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0" xfId="0" applyNumberFormat="1" applyFont="1" applyAlignment="1" applyProtection="1">
      <alignment horizontal="distributed" vertical="center"/>
      <protection locked="0"/>
    </xf>
    <xf numFmtId="0" fontId="10" fillId="0" borderId="11" xfId="0" applyNumberFormat="1" applyFont="1" applyBorder="1" applyAlignment="1" applyProtection="1">
      <alignment horizontal="distributed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0" fillId="0" borderId="14" xfId="0" applyNumberFormat="1" applyFont="1" applyBorder="1" applyAlignment="1" applyProtection="1">
      <alignment horizontal="distributed" wrapText="1"/>
      <protection locked="0"/>
    </xf>
    <xf numFmtId="0" fontId="10" fillId="0" borderId="15" xfId="0" applyNumberFormat="1" applyFont="1" applyBorder="1" applyAlignment="1" applyProtection="1">
      <alignment horizontal="distributed" vertical="top" wrapText="1"/>
      <protection locked="0"/>
    </xf>
    <xf numFmtId="0" fontId="8" fillId="33" borderId="16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Border="1" applyAlignment="1">
      <alignment vertical="center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wrapText="1"/>
      <protection locked="0"/>
    </xf>
    <xf numFmtId="0" fontId="10" fillId="0" borderId="20" xfId="0" applyNumberFormat="1" applyFont="1" applyBorder="1" applyAlignment="1" applyProtection="1">
      <alignment horizontal="center" wrapText="1"/>
      <protection locked="0"/>
    </xf>
    <xf numFmtId="0" fontId="10" fillId="0" borderId="18" xfId="0" applyNumberFormat="1" applyFont="1" applyBorder="1" applyAlignment="1" applyProtection="1">
      <alignment horizont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zaku-fs\SO-TOU&#35506;&#20869;&#36899;&#32097;\H14&#24180;&#37969;\&#12522;&#12531;&#12463;&#36028;&#20184;1\20&#23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-A"/>
      <sheetName val="20-B"/>
      <sheetName val="20-C"/>
      <sheetName val="20-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73"/>
  <sheetViews>
    <sheetView tabSelected="1" zoomScale="180" zoomScaleNormal="180" zoomScalePageLayoutView="0" workbookViewId="0" topLeftCell="A1">
      <selection activeCell="A1" sqref="A1:M1"/>
    </sheetView>
  </sheetViews>
  <sheetFormatPr defaultColWidth="8.796875" defaultRowHeight="15"/>
  <cols>
    <col min="1" max="1" width="23.3984375" style="13" customWidth="1"/>
    <col min="2" max="2" width="5.8984375" style="13" customWidth="1"/>
    <col min="3" max="12" width="5.19921875" style="13" customWidth="1"/>
    <col min="13" max="13" width="5.5" style="13" customWidth="1"/>
    <col min="14" max="16384" width="9" style="1" customWidth="1"/>
  </cols>
  <sheetData>
    <row r="1" spans="1:13" ht="14.25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2" customFormat="1" ht="13.5" customHeight="1" thickBot="1">
      <c r="A2" s="26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3.5" customHeight="1">
      <c r="A3" s="32" t="s">
        <v>32</v>
      </c>
      <c r="B3" s="37" t="s">
        <v>0</v>
      </c>
      <c r="C3" s="42" t="s">
        <v>33</v>
      </c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I3" s="37" t="s">
        <v>7</v>
      </c>
      <c r="J3" s="37" t="s">
        <v>8</v>
      </c>
      <c r="K3" s="37" t="s">
        <v>9</v>
      </c>
      <c r="L3" s="37" t="s">
        <v>29</v>
      </c>
      <c r="M3" s="40" t="s">
        <v>30</v>
      </c>
    </row>
    <row r="4" spans="1:13" s="4" customFormat="1" ht="13.5" customHeight="1">
      <c r="A4" s="33" t="s">
        <v>31</v>
      </c>
      <c r="B4" s="36"/>
      <c r="C4" s="38"/>
      <c r="D4" s="36"/>
      <c r="E4" s="36"/>
      <c r="F4" s="36"/>
      <c r="G4" s="36"/>
      <c r="H4" s="36"/>
      <c r="I4" s="36"/>
      <c r="J4" s="36"/>
      <c r="K4" s="36"/>
      <c r="L4" s="36"/>
      <c r="M4" s="41"/>
    </row>
    <row r="5" spans="1:13" s="3" customFormat="1" ht="12.75" customHeight="1">
      <c r="A5" s="27" t="s">
        <v>10</v>
      </c>
      <c r="B5" s="5">
        <v>590818</v>
      </c>
      <c r="C5" s="6">
        <v>7798</v>
      </c>
      <c r="D5" s="6">
        <v>35062</v>
      </c>
      <c r="E5" s="10">
        <f>SUM(E6:E26)</f>
        <v>45472</v>
      </c>
      <c r="F5" s="10">
        <f aca="true" t="shared" si="0" ref="F5:M5">SUM(F6:F26)</f>
        <v>48951</v>
      </c>
      <c r="G5" s="10">
        <f t="shared" si="0"/>
        <v>58180</v>
      </c>
      <c r="H5" s="10">
        <v>75052</v>
      </c>
      <c r="I5" s="10">
        <f t="shared" si="0"/>
        <v>69598</v>
      </c>
      <c r="J5" s="10">
        <f t="shared" si="0"/>
        <v>64675</v>
      </c>
      <c r="K5" s="10">
        <f t="shared" si="0"/>
        <v>58444</v>
      </c>
      <c r="L5" s="10">
        <f t="shared" si="0"/>
        <v>52562</v>
      </c>
      <c r="M5" s="10">
        <f t="shared" si="0"/>
        <v>75024</v>
      </c>
    </row>
    <row r="6" spans="1:13" ht="12.75" customHeight="1">
      <c r="A6" s="28" t="s">
        <v>12</v>
      </c>
      <c r="B6" s="7">
        <v>14449</v>
      </c>
      <c r="C6" s="8">
        <v>41</v>
      </c>
      <c r="D6" s="8">
        <v>153</v>
      </c>
      <c r="E6" s="11">
        <v>294</v>
      </c>
      <c r="F6" s="11">
        <v>445</v>
      </c>
      <c r="G6" s="11">
        <v>542</v>
      </c>
      <c r="H6" s="11">
        <v>629</v>
      </c>
      <c r="I6" s="11">
        <v>627</v>
      </c>
      <c r="J6" s="11">
        <v>701</v>
      </c>
      <c r="K6" s="11">
        <v>952</v>
      </c>
      <c r="L6" s="11">
        <v>2029</v>
      </c>
      <c r="M6" s="11">
        <v>8036</v>
      </c>
    </row>
    <row r="7" spans="1:13" ht="12.75" customHeight="1">
      <c r="A7" s="28" t="s">
        <v>13</v>
      </c>
      <c r="B7" s="35">
        <v>959</v>
      </c>
      <c r="C7" s="13">
        <v>2</v>
      </c>
      <c r="D7" s="13">
        <v>14</v>
      </c>
      <c r="E7" s="11">
        <v>38</v>
      </c>
      <c r="F7" s="11">
        <v>50</v>
      </c>
      <c r="G7" s="11">
        <v>78</v>
      </c>
      <c r="H7" s="11">
        <v>99</v>
      </c>
      <c r="I7" s="11">
        <v>63</v>
      </c>
      <c r="J7" s="11">
        <v>110</v>
      </c>
      <c r="K7" s="11">
        <v>92</v>
      </c>
      <c r="L7" s="11">
        <v>128</v>
      </c>
      <c r="M7" s="11">
        <v>285</v>
      </c>
    </row>
    <row r="8" spans="1:13" ht="12.75" customHeight="1">
      <c r="A8" s="28" t="s">
        <v>14</v>
      </c>
      <c r="B8" s="7">
        <v>99</v>
      </c>
      <c r="C8" s="9">
        <v>0</v>
      </c>
      <c r="D8" s="8">
        <v>3</v>
      </c>
      <c r="E8" s="11">
        <v>2</v>
      </c>
      <c r="F8" s="11">
        <v>6</v>
      </c>
      <c r="G8" s="11">
        <v>3</v>
      </c>
      <c r="H8" s="11">
        <v>5</v>
      </c>
      <c r="I8" s="11">
        <v>12</v>
      </c>
      <c r="J8" s="11">
        <v>13</v>
      </c>
      <c r="K8" s="11">
        <v>10</v>
      </c>
      <c r="L8" s="11">
        <v>16</v>
      </c>
      <c r="M8" s="11">
        <v>29</v>
      </c>
    </row>
    <row r="9" spans="1:13" ht="12.75" customHeight="1">
      <c r="A9" s="28" t="s">
        <v>37</v>
      </c>
      <c r="B9" s="7">
        <v>43</v>
      </c>
      <c r="C9" s="9">
        <v>0</v>
      </c>
      <c r="D9" s="9">
        <v>2</v>
      </c>
      <c r="E9" s="11">
        <v>1</v>
      </c>
      <c r="F9" s="11">
        <v>3</v>
      </c>
      <c r="G9" s="11">
        <v>4</v>
      </c>
      <c r="H9" s="11">
        <v>4</v>
      </c>
      <c r="I9" s="11">
        <v>12</v>
      </c>
      <c r="J9" s="11">
        <v>4</v>
      </c>
      <c r="K9" s="11">
        <v>3</v>
      </c>
      <c r="L9" s="11">
        <v>4</v>
      </c>
      <c r="M9" s="11">
        <v>6</v>
      </c>
    </row>
    <row r="10" spans="1:13" ht="12.75" customHeight="1">
      <c r="A10" s="28" t="s">
        <v>15</v>
      </c>
      <c r="B10" s="7">
        <v>35349</v>
      </c>
      <c r="C10" s="8">
        <v>261</v>
      </c>
      <c r="D10" s="8">
        <v>1108</v>
      </c>
      <c r="E10" s="11">
        <v>1752</v>
      </c>
      <c r="F10" s="11">
        <v>2597</v>
      </c>
      <c r="G10" s="11">
        <v>3662</v>
      </c>
      <c r="H10" s="11">
        <v>5217</v>
      </c>
      <c r="I10" s="11">
        <v>4554</v>
      </c>
      <c r="J10" s="11">
        <v>3741</v>
      </c>
      <c r="K10" s="11">
        <v>3566</v>
      </c>
      <c r="L10" s="11">
        <v>3885</v>
      </c>
      <c r="M10" s="11">
        <v>5006</v>
      </c>
    </row>
    <row r="11" spans="1:13" ht="12.75" customHeight="1">
      <c r="A11" s="28" t="s">
        <v>16</v>
      </c>
      <c r="B11" s="7">
        <v>98261</v>
      </c>
      <c r="C11" s="8">
        <v>781</v>
      </c>
      <c r="D11" s="8">
        <v>4127</v>
      </c>
      <c r="E11" s="11">
        <v>7106</v>
      </c>
      <c r="F11" s="11">
        <v>8539</v>
      </c>
      <c r="G11" s="11">
        <v>10735</v>
      </c>
      <c r="H11" s="11">
        <v>14070</v>
      </c>
      <c r="I11" s="11">
        <v>13130</v>
      </c>
      <c r="J11" s="11">
        <v>11448</v>
      </c>
      <c r="K11" s="11">
        <v>9626</v>
      </c>
      <c r="L11" s="11">
        <v>7988</v>
      </c>
      <c r="M11" s="11">
        <v>10711</v>
      </c>
    </row>
    <row r="12" spans="1:13" ht="12.75" customHeight="1">
      <c r="A12" s="14" t="s">
        <v>26</v>
      </c>
      <c r="B12" s="7">
        <v>3557</v>
      </c>
      <c r="C12" s="8">
        <v>2</v>
      </c>
      <c r="D12" s="8">
        <v>148</v>
      </c>
      <c r="E12" s="11">
        <v>201</v>
      </c>
      <c r="F12" s="11">
        <v>237</v>
      </c>
      <c r="G12" s="11">
        <v>358</v>
      </c>
      <c r="H12" s="11">
        <v>551</v>
      </c>
      <c r="I12" s="11">
        <v>580</v>
      </c>
      <c r="J12" s="11">
        <v>521</v>
      </c>
      <c r="K12" s="11">
        <v>517</v>
      </c>
      <c r="L12" s="11">
        <v>332</v>
      </c>
      <c r="M12" s="11">
        <v>110</v>
      </c>
    </row>
    <row r="13" spans="1:13" ht="12.75" customHeight="1">
      <c r="A13" s="28" t="s">
        <v>18</v>
      </c>
      <c r="B13" s="7">
        <v>12678</v>
      </c>
      <c r="C13" s="8">
        <v>17</v>
      </c>
      <c r="D13" s="8">
        <v>618</v>
      </c>
      <c r="E13" s="11">
        <v>1162</v>
      </c>
      <c r="F13" s="11">
        <v>1482</v>
      </c>
      <c r="G13" s="11">
        <v>1808</v>
      </c>
      <c r="H13" s="11">
        <v>1985</v>
      </c>
      <c r="I13" s="11">
        <v>1838</v>
      </c>
      <c r="J13" s="11">
        <v>1622</v>
      </c>
      <c r="K13" s="11">
        <v>998</v>
      </c>
      <c r="L13" s="11">
        <v>739</v>
      </c>
      <c r="M13" s="11">
        <v>409</v>
      </c>
    </row>
    <row r="14" spans="1:13" ht="12.75" customHeight="1">
      <c r="A14" s="28" t="s">
        <v>35</v>
      </c>
      <c r="B14" s="7">
        <v>24981</v>
      </c>
      <c r="C14" s="8">
        <v>133</v>
      </c>
      <c r="D14" s="8">
        <v>849</v>
      </c>
      <c r="E14" s="11">
        <v>1454</v>
      </c>
      <c r="F14" s="11">
        <v>1759</v>
      </c>
      <c r="G14" s="11">
        <v>2471</v>
      </c>
      <c r="H14" s="11">
        <v>3871</v>
      </c>
      <c r="I14" s="11">
        <v>3737</v>
      </c>
      <c r="J14" s="11">
        <v>3337</v>
      </c>
      <c r="K14" s="11">
        <v>2750</v>
      </c>
      <c r="L14" s="11">
        <v>2273</v>
      </c>
      <c r="M14" s="11">
        <v>2347</v>
      </c>
    </row>
    <row r="15" spans="1:13" ht="12.75" customHeight="1">
      <c r="A15" s="14" t="s">
        <v>39</v>
      </c>
      <c r="B15" s="7">
        <v>99699</v>
      </c>
      <c r="C15" s="8">
        <v>1989</v>
      </c>
      <c r="D15" s="8">
        <v>7058</v>
      </c>
      <c r="E15" s="11">
        <v>7931</v>
      </c>
      <c r="F15" s="11">
        <v>8154</v>
      </c>
      <c r="G15" s="11">
        <v>9350</v>
      </c>
      <c r="H15" s="11">
        <v>12709</v>
      </c>
      <c r="I15" s="11">
        <v>11753</v>
      </c>
      <c r="J15" s="11">
        <v>10787</v>
      </c>
      <c r="K15" s="11">
        <v>9774</v>
      </c>
      <c r="L15" s="11">
        <v>8488</v>
      </c>
      <c r="M15" s="11">
        <v>11706</v>
      </c>
    </row>
    <row r="16" spans="1:13" ht="12.75" customHeight="1">
      <c r="A16" s="28" t="s">
        <v>41</v>
      </c>
      <c r="B16" s="7">
        <v>16985</v>
      </c>
      <c r="C16" s="8">
        <v>13</v>
      </c>
      <c r="D16" s="8">
        <v>1001</v>
      </c>
      <c r="E16" s="11">
        <v>1750</v>
      </c>
      <c r="F16" s="11">
        <v>1478</v>
      </c>
      <c r="G16" s="11">
        <v>1377</v>
      </c>
      <c r="H16" s="11">
        <v>2268</v>
      </c>
      <c r="I16" s="11">
        <v>2685</v>
      </c>
      <c r="J16" s="11">
        <v>2385</v>
      </c>
      <c r="K16" s="11">
        <v>1917</v>
      </c>
      <c r="L16" s="11">
        <v>1334</v>
      </c>
      <c r="M16" s="11">
        <v>777</v>
      </c>
    </row>
    <row r="17" spans="1:13" ht="12.75" customHeight="1">
      <c r="A17" s="28" t="s">
        <v>43</v>
      </c>
      <c r="B17" s="7">
        <v>12721</v>
      </c>
      <c r="C17" s="8">
        <v>41</v>
      </c>
      <c r="D17" s="8">
        <v>379</v>
      </c>
      <c r="E17" s="11">
        <v>631</v>
      </c>
      <c r="F17" s="11">
        <v>776</v>
      </c>
      <c r="G17" s="11">
        <v>916</v>
      </c>
      <c r="H17" s="11">
        <v>1257</v>
      </c>
      <c r="I17" s="11">
        <v>1125</v>
      </c>
      <c r="J17" s="11">
        <v>1227</v>
      </c>
      <c r="K17" s="11">
        <v>1136</v>
      </c>
      <c r="L17" s="11">
        <v>1747</v>
      </c>
      <c r="M17" s="11">
        <v>3486</v>
      </c>
    </row>
    <row r="18" spans="1:13" ht="12.75" customHeight="1">
      <c r="A18" s="28" t="s">
        <v>44</v>
      </c>
      <c r="B18" s="7">
        <v>19491</v>
      </c>
      <c r="C18" s="8">
        <v>31</v>
      </c>
      <c r="D18" s="8">
        <v>552</v>
      </c>
      <c r="E18" s="11">
        <v>1220</v>
      </c>
      <c r="F18" s="11">
        <v>1555</v>
      </c>
      <c r="G18" s="11">
        <v>2049</v>
      </c>
      <c r="H18" s="11">
        <v>2576</v>
      </c>
      <c r="I18" s="11">
        <v>2245</v>
      </c>
      <c r="J18" s="11">
        <v>2006</v>
      </c>
      <c r="K18" s="11">
        <v>1894</v>
      </c>
      <c r="L18" s="11">
        <v>1994</v>
      </c>
      <c r="M18" s="11">
        <v>3369</v>
      </c>
    </row>
    <row r="19" spans="1:13" ht="12.75" customHeight="1">
      <c r="A19" s="28" t="s">
        <v>46</v>
      </c>
      <c r="B19" s="7">
        <v>30578</v>
      </c>
      <c r="C19" s="8">
        <v>2463</v>
      </c>
      <c r="D19" s="8">
        <v>4530</v>
      </c>
      <c r="E19" s="11">
        <v>2000</v>
      </c>
      <c r="F19" s="11">
        <v>2018</v>
      </c>
      <c r="G19" s="11">
        <v>2442</v>
      </c>
      <c r="H19" s="11">
        <v>3538</v>
      </c>
      <c r="I19" s="11">
        <v>2940</v>
      </c>
      <c r="J19" s="11">
        <v>2476</v>
      </c>
      <c r="K19" s="11">
        <v>2290</v>
      </c>
      <c r="L19" s="11">
        <v>2368</v>
      </c>
      <c r="M19" s="11">
        <v>3513</v>
      </c>
    </row>
    <row r="20" spans="1:13" ht="12.75" customHeight="1">
      <c r="A20" s="28" t="s">
        <v>47</v>
      </c>
      <c r="B20" s="7">
        <v>21044</v>
      </c>
      <c r="C20" s="8">
        <v>391</v>
      </c>
      <c r="D20" s="8">
        <v>2195</v>
      </c>
      <c r="E20" s="11">
        <v>2065</v>
      </c>
      <c r="F20" s="11">
        <v>2048</v>
      </c>
      <c r="G20" s="11">
        <v>2009</v>
      </c>
      <c r="H20" s="11">
        <v>2096</v>
      </c>
      <c r="I20" s="11">
        <v>1928</v>
      </c>
      <c r="J20" s="11">
        <v>1778</v>
      </c>
      <c r="K20" s="11">
        <v>1608</v>
      </c>
      <c r="L20" s="11">
        <v>1709</v>
      </c>
      <c r="M20" s="11">
        <v>3217</v>
      </c>
    </row>
    <row r="21" spans="1:13" ht="12.75" customHeight="1">
      <c r="A21" s="28" t="s">
        <v>20</v>
      </c>
      <c r="B21" s="7">
        <v>35274</v>
      </c>
      <c r="C21" s="8">
        <v>463</v>
      </c>
      <c r="D21" s="8">
        <v>2652</v>
      </c>
      <c r="E21" s="11">
        <v>3528</v>
      </c>
      <c r="F21" s="11">
        <v>3012</v>
      </c>
      <c r="G21" s="11">
        <v>3073</v>
      </c>
      <c r="H21" s="11">
        <v>3690</v>
      </c>
      <c r="I21" s="11">
        <v>3803</v>
      </c>
      <c r="J21" s="11">
        <v>4572</v>
      </c>
      <c r="K21" s="11">
        <v>5001</v>
      </c>
      <c r="L21" s="11">
        <v>3082</v>
      </c>
      <c r="M21" s="11">
        <v>2398</v>
      </c>
    </row>
    <row r="22" spans="1:13" ht="12.75" customHeight="1">
      <c r="A22" s="28" t="s">
        <v>19</v>
      </c>
      <c r="B22" s="7">
        <v>80652</v>
      </c>
      <c r="C22" s="8">
        <v>271</v>
      </c>
      <c r="D22" s="8">
        <v>5281</v>
      </c>
      <c r="E22" s="11">
        <v>7835</v>
      </c>
      <c r="F22" s="11">
        <v>8045</v>
      </c>
      <c r="G22" s="11">
        <v>9491</v>
      </c>
      <c r="H22" s="11">
        <v>10503</v>
      </c>
      <c r="I22" s="11">
        <v>9671</v>
      </c>
      <c r="J22" s="11">
        <v>9281</v>
      </c>
      <c r="K22" s="11">
        <v>7828</v>
      </c>
      <c r="L22" s="11">
        <v>6031</v>
      </c>
      <c r="M22" s="11">
        <v>6415</v>
      </c>
    </row>
    <row r="23" spans="1:13" ht="12.75" customHeight="1">
      <c r="A23" s="28" t="s">
        <v>21</v>
      </c>
      <c r="B23" s="7">
        <v>5183</v>
      </c>
      <c r="C23" s="8">
        <v>20</v>
      </c>
      <c r="D23" s="8">
        <v>296</v>
      </c>
      <c r="E23" s="11">
        <v>485</v>
      </c>
      <c r="F23" s="11">
        <v>481</v>
      </c>
      <c r="G23" s="11">
        <v>525</v>
      </c>
      <c r="H23" s="11">
        <v>803</v>
      </c>
      <c r="I23" s="11">
        <v>635</v>
      </c>
      <c r="J23" s="11">
        <v>749</v>
      </c>
      <c r="K23" s="11">
        <v>666</v>
      </c>
      <c r="L23" s="11">
        <v>419</v>
      </c>
      <c r="M23" s="11">
        <v>104</v>
      </c>
    </row>
    <row r="24" spans="1:13" ht="12.75" customHeight="1">
      <c r="A24" s="15" t="s">
        <v>28</v>
      </c>
      <c r="B24" s="8">
        <v>36725</v>
      </c>
      <c r="C24" s="8">
        <v>278</v>
      </c>
      <c r="D24" s="8">
        <v>1517</v>
      </c>
      <c r="E24" s="11">
        <v>2101</v>
      </c>
      <c r="F24" s="11">
        <v>2430</v>
      </c>
      <c r="G24" s="11">
        <v>3148</v>
      </c>
      <c r="H24" s="11">
        <v>3979</v>
      </c>
      <c r="I24" s="11">
        <v>3562</v>
      </c>
      <c r="J24" s="11">
        <v>3499</v>
      </c>
      <c r="K24" s="11">
        <v>3633</v>
      </c>
      <c r="L24" s="11">
        <v>4839</v>
      </c>
      <c r="M24" s="11">
        <v>7739</v>
      </c>
    </row>
    <row r="25" spans="1:13" s="3" customFormat="1" ht="12.75" customHeight="1">
      <c r="A25" s="15" t="s">
        <v>27</v>
      </c>
      <c r="B25" s="11">
        <v>23403</v>
      </c>
      <c r="C25" s="11">
        <v>73</v>
      </c>
      <c r="D25" s="11">
        <v>1045</v>
      </c>
      <c r="E25" s="11">
        <v>2408</v>
      </c>
      <c r="F25" s="11">
        <v>2259</v>
      </c>
      <c r="G25" s="11">
        <v>2539</v>
      </c>
      <c r="H25" s="11">
        <v>3264</v>
      </c>
      <c r="I25" s="11">
        <v>3008</v>
      </c>
      <c r="J25" s="11">
        <v>3084</v>
      </c>
      <c r="K25" s="11">
        <v>3076</v>
      </c>
      <c r="L25" s="11">
        <v>1930</v>
      </c>
      <c r="M25" s="11">
        <v>717</v>
      </c>
    </row>
    <row r="26" spans="1:13" ht="12.75" customHeight="1">
      <c r="A26" s="29" t="s">
        <v>23</v>
      </c>
      <c r="B26" s="11">
        <v>18687</v>
      </c>
      <c r="C26" s="11">
        <v>528</v>
      </c>
      <c r="D26" s="11">
        <v>1534</v>
      </c>
      <c r="E26" s="11">
        <v>1508</v>
      </c>
      <c r="F26" s="11">
        <v>1577</v>
      </c>
      <c r="G26" s="11">
        <v>1600</v>
      </c>
      <c r="H26" s="11">
        <v>1938</v>
      </c>
      <c r="I26" s="11">
        <v>1690</v>
      </c>
      <c r="J26" s="11">
        <v>1334</v>
      </c>
      <c r="K26" s="11">
        <v>1107</v>
      </c>
      <c r="L26" s="11">
        <v>1227</v>
      </c>
      <c r="M26" s="11">
        <v>4644</v>
      </c>
    </row>
    <row r="27" spans="1:13" ht="12.75" customHeight="1">
      <c r="A27" s="30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ht="12.75" customHeight="1">
      <c r="A28" s="27" t="s">
        <v>10</v>
      </c>
      <c r="B28" s="24">
        <v>331704</v>
      </c>
      <c r="C28" s="25">
        <v>3755</v>
      </c>
      <c r="D28" s="25">
        <v>16202</v>
      </c>
      <c r="E28" s="25">
        <v>23043</v>
      </c>
      <c r="F28" s="25">
        <v>27130</v>
      </c>
      <c r="G28" s="25">
        <v>32949</v>
      </c>
      <c r="H28" s="25">
        <v>41710</v>
      </c>
      <c r="I28" s="25">
        <v>37449</v>
      </c>
      <c r="J28" s="25">
        <v>35250</v>
      </c>
      <c r="K28" s="25">
        <v>33385</v>
      </c>
      <c r="L28" s="25">
        <v>32682</v>
      </c>
      <c r="M28" s="25">
        <v>48149</v>
      </c>
      <c r="N28" s="4"/>
    </row>
    <row r="29" spans="1:13" ht="12.75" customHeight="1">
      <c r="A29" s="29" t="s">
        <v>12</v>
      </c>
      <c r="B29" s="12">
        <v>9446</v>
      </c>
      <c r="C29" s="12">
        <v>29</v>
      </c>
      <c r="D29" s="12">
        <v>117</v>
      </c>
      <c r="E29" s="12">
        <v>223</v>
      </c>
      <c r="F29" s="12">
        <v>331</v>
      </c>
      <c r="G29" s="12">
        <v>371</v>
      </c>
      <c r="H29" s="12">
        <v>417</v>
      </c>
      <c r="I29" s="12">
        <v>351</v>
      </c>
      <c r="J29" s="12">
        <v>382</v>
      </c>
      <c r="K29" s="12">
        <v>550</v>
      </c>
      <c r="L29" s="12">
        <v>1269</v>
      </c>
      <c r="M29" s="12">
        <v>5406</v>
      </c>
    </row>
    <row r="30" spans="1:13" ht="12.75" customHeight="1">
      <c r="A30" s="29" t="s">
        <v>13</v>
      </c>
      <c r="B30" s="13">
        <v>853</v>
      </c>
      <c r="C30" s="13">
        <v>2</v>
      </c>
      <c r="D30" s="13">
        <v>13</v>
      </c>
      <c r="E30" s="13">
        <v>35</v>
      </c>
      <c r="F30" s="13">
        <v>46</v>
      </c>
      <c r="G30" s="13">
        <v>67</v>
      </c>
      <c r="H30" s="13">
        <v>85</v>
      </c>
      <c r="I30" s="13">
        <v>50</v>
      </c>
      <c r="J30" s="13">
        <v>101</v>
      </c>
      <c r="K30" s="13">
        <v>80</v>
      </c>
      <c r="L30" s="13">
        <v>118</v>
      </c>
      <c r="M30" s="13">
        <v>256</v>
      </c>
    </row>
    <row r="31" spans="1:13" ht="12.75" customHeight="1">
      <c r="A31" s="29" t="s">
        <v>14</v>
      </c>
      <c r="B31" s="11">
        <v>64</v>
      </c>
      <c r="C31" s="11" t="s">
        <v>49</v>
      </c>
      <c r="D31" s="11">
        <v>3</v>
      </c>
      <c r="E31" s="11">
        <v>2</v>
      </c>
      <c r="F31" s="11">
        <v>4</v>
      </c>
      <c r="G31" s="11">
        <v>3</v>
      </c>
      <c r="H31" s="11">
        <v>3</v>
      </c>
      <c r="I31" s="11">
        <v>7</v>
      </c>
      <c r="J31" s="11">
        <v>9</v>
      </c>
      <c r="K31" s="11">
        <v>4</v>
      </c>
      <c r="L31" s="11">
        <v>9</v>
      </c>
      <c r="M31" s="11">
        <v>20</v>
      </c>
    </row>
    <row r="32" spans="1:13" ht="12.75" customHeight="1">
      <c r="A32" s="29" t="s">
        <v>36</v>
      </c>
      <c r="B32" s="11">
        <v>32</v>
      </c>
      <c r="C32" s="11" t="s">
        <v>49</v>
      </c>
      <c r="D32" s="11">
        <v>2</v>
      </c>
      <c r="E32" s="11" t="s">
        <v>49</v>
      </c>
      <c r="F32" s="11">
        <v>3</v>
      </c>
      <c r="G32" s="11">
        <v>1</v>
      </c>
      <c r="H32" s="11">
        <v>1</v>
      </c>
      <c r="I32" s="11">
        <v>11</v>
      </c>
      <c r="J32" s="11">
        <v>3</v>
      </c>
      <c r="K32" s="11">
        <v>2</v>
      </c>
      <c r="L32" s="11">
        <v>3</v>
      </c>
      <c r="M32" s="11">
        <v>6</v>
      </c>
    </row>
    <row r="33" spans="1:13" ht="12.75" customHeight="1">
      <c r="A33" s="29" t="s">
        <v>15</v>
      </c>
      <c r="B33" s="11">
        <v>29766</v>
      </c>
      <c r="C33" s="11">
        <v>244</v>
      </c>
      <c r="D33" s="11">
        <v>921</v>
      </c>
      <c r="E33" s="11">
        <v>1433</v>
      </c>
      <c r="F33" s="11">
        <v>2142</v>
      </c>
      <c r="G33" s="11">
        <v>3037</v>
      </c>
      <c r="H33" s="11">
        <v>4318</v>
      </c>
      <c r="I33" s="11">
        <v>3783</v>
      </c>
      <c r="J33" s="11">
        <v>3134</v>
      </c>
      <c r="K33" s="11">
        <v>3060</v>
      </c>
      <c r="L33" s="11">
        <v>3426</v>
      </c>
      <c r="M33" s="11">
        <v>4268</v>
      </c>
    </row>
    <row r="34" spans="1:13" ht="12.75" customHeight="1">
      <c r="A34" s="29" t="s">
        <v>16</v>
      </c>
      <c r="B34" s="11">
        <v>69060</v>
      </c>
      <c r="C34" s="11">
        <v>573</v>
      </c>
      <c r="D34" s="11">
        <v>2723</v>
      </c>
      <c r="E34" s="11">
        <v>4863</v>
      </c>
      <c r="F34" s="11">
        <v>6161</v>
      </c>
      <c r="G34" s="11">
        <v>7652</v>
      </c>
      <c r="H34" s="11">
        <v>9786</v>
      </c>
      <c r="I34" s="11">
        <v>9170</v>
      </c>
      <c r="J34" s="11">
        <v>8147</v>
      </c>
      <c r="K34" s="11">
        <v>6960</v>
      </c>
      <c r="L34" s="11">
        <v>5625</v>
      </c>
      <c r="M34" s="11">
        <v>7400</v>
      </c>
    </row>
    <row r="35" spans="1:13" ht="12.75" customHeight="1">
      <c r="A35" s="15" t="s">
        <v>17</v>
      </c>
      <c r="B35" s="11">
        <v>3098</v>
      </c>
      <c r="C35" s="11">
        <v>1</v>
      </c>
      <c r="D35" s="11">
        <v>118</v>
      </c>
      <c r="E35" s="11">
        <v>156</v>
      </c>
      <c r="F35" s="11">
        <v>192</v>
      </c>
      <c r="G35" s="11">
        <v>307</v>
      </c>
      <c r="H35" s="11">
        <v>464</v>
      </c>
      <c r="I35" s="11">
        <v>506</v>
      </c>
      <c r="J35" s="11">
        <v>465</v>
      </c>
      <c r="K35" s="11">
        <v>484</v>
      </c>
      <c r="L35" s="11">
        <v>303</v>
      </c>
      <c r="M35" s="11">
        <v>102</v>
      </c>
    </row>
    <row r="36" spans="1:13" ht="12.75" customHeight="1">
      <c r="A36" s="29" t="s">
        <v>18</v>
      </c>
      <c r="B36" s="11">
        <v>9627</v>
      </c>
      <c r="C36" s="11">
        <v>9</v>
      </c>
      <c r="D36" s="11">
        <v>331</v>
      </c>
      <c r="E36" s="11">
        <v>754</v>
      </c>
      <c r="F36" s="11">
        <v>1015</v>
      </c>
      <c r="G36" s="11">
        <v>1348</v>
      </c>
      <c r="H36" s="11">
        <v>1477</v>
      </c>
      <c r="I36" s="11">
        <v>1435</v>
      </c>
      <c r="J36" s="11">
        <v>1378</v>
      </c>
      <c r="K36" s="11">
        <v>859</v>
      </c>
      <c r="L36" s="11">
        <v>668</v>
      </c>
      <c r="M36" s="11">
        <v>353</v>
      </c>
    </row>
    <row r="37" spans="1:13" ht="12.75" customHeight="1">
      <c r="A37" s="29" t="s">
        <v>34</v>
      </c>
      <c r="B37" s="11">
        <v>20943</v>
      </c>
      <c r="C37" s="9">
        <v>86</v>
      </c>
      <c r="D37" s="11">
        <v>617</v>
      </c>
      <c r="E37" s="11">
        <v>1143</v>
      </c>
      <c r="F37" s="11">
        <v>1439</v>
      </c>
      <c r="G37" s="11">
        <v>2037</v>
      </c>
      <c r="H37" s="11">
        <v>3189</v>
      </c>
      <c r="I37" s="11">
        <v>3141</v>
      </c>
      <c r="J37" s="11">
        <v>2825</v>
      </c>
      <c r="K37" s="11">
        <v>2345</v>
      </c>
      <c r="L37" s="11">
        <v>1998</v>
      </c>
      <c r="M37" s="11">
        <v>2123</v>
      </c>
    </row>
    <row r="38" spans="1:13" ht="12.75" customHeight="1">
      <c r="A38" s="15" t="s">
        <v>38</v>
      </c>
      <c r="B38" s="11">
        <v>48538</v>
      </c>
      <c r="C38" s="11">
        <v>853</v>
      </c>
      <c r="D38" s="11">
        <v>3152</v>
      </c>
      <c r="E38" s="11">
        <v>3659</v>
      </c>
      <c r="F38" s="11">
        <v>4138</v>
      </c>
      <c r="G38" s="11">
        <v>4867</v>
      </c>
      <c r="H38" s="11">
        <v>6320</v>
      </c>
      <c r="I38" s="11">
        <v>5199</v>
      </c>
      <c r="J38" s="11">
        <v>4839</v>
      </c>
      <c r="K38" s="11">
        <v>4420</v>
      </c>
      <c r="L38" s="11">
        <v>4144</v>
      </c>
      <c r="M38" s="11">
        <v>6947</v>
      </c>
    </row>
    <row r="39" spans="1:13" ht="12.75" customHeight="1">
      <c r="A39" s="15" t="s">
        <v>40</v>
      </c>
      <c r="B39" s="11">
        <v>7821</v>
      </c>
      <c r="C39" s="11" t="s">
        <v>49</v>
      </c>
      <c r="D39" s="11">
        <v>332</v>
      </c>
      <c r="E39" s="11">
        <v>617</v>
      </c>
      <c r="F39" s="11">
        <v>554</v>
      </c>
      <c r="G39" s="11">
        <v>507</v>
      </c>
      <c r="H39" s="11">
        <v>964</v>
      </c>
      <c r="I39" s="11">
        <v>1233</v>
      </c>
      <c r="J39" s="11">
        <v>1126</v>
      </c>
      <c r="K39" s="11">
        <v>1035</v>
      </c>
      <c r="L39" s="11">
        <v>1026</v>
      </c>
      <c r="M39" s="11">
        <v>427</v>
      </c>
    </row>
    <row r="40" spans="1:13" ht="12.75" customHeight="1">
      <c r="A40" s="15" t="s">
        <v>42</v>
      </c>
      <c r="B40" s="11">
        <v>8178</v>
      </c>
      <c r="C40" s="11">
        <v>25</v>
      </c>
      <c r="D40" s="11">
        <v>215</v>
      </c>
      <c r="E40" s="11">
        <v>342</v>
      </c>
      <c r="F40" s="11">
        <v>477</v>
      </c>
      <c r="G40" s="11">
        <v>582</v>
      </c>
      <c r="H40" s="11">
        <v>772</v>
      </c>
      <c r="I40" s="11">
        <v>689</v>
      </c>
      <c r="J40" s="11">
        <v>755</v>
      </c>
      <c r="K40" s="11">
        <v>722</v>
      </c>
      <c r="L40" s="11">
        <v>1210</v>
      </c>
      <c r="M40" s="11">
        <v>2389</v>
      </c>
    </row>
    <row r="41" spans="1:13" ht="12.75" customHeight="1">
      <c r="A41" s="29" t="s">
        <v>44</v>
      </c>
      <c r="B41" s="11">
        <v>13096</v>
      </c>
      <c r="C41" s="11">
        <v>15</v>
      </c>
      <c r="D41" s="11">
        <v>225</v>
      </c>
      <c r="E41" s="11">
        <v>563</v>
      </c>
      <c r="F41" s="11">
        <v>866</v>
      </c>
      <c r="G41" s="11">
        <v>1214</v>
      </c>
      <c r="H41" s="11">
        <v>1562</v>
      </c>
      <c r="I41" s="11">
        <v>1478</v>
      </c>
      <c r="J41" s="11">
        <v>1366</v>
      </c>
      <c r="K41" s="11">
        <v>1391</v>
      </c>
      <c r="L41" s="11">
        <v>1606</v>
      </c>
      <c r="M41" s="11">
        <v>2810</v>
      </c>
    </row>
    <row r="42" spans="1:13" ht="12.75" customHeight="1">
      <c r="A42" s="29" t="s">
        <v>45</v>
      </c>
      <c r="B42" s="8">
        <v>11501</v>
      </c>
      <c r="C42" s="8">
        <v>992</v>
      </c>
      <c r="D42" s="8">
        <v>1989</v>
      </c>
      <c r="E42" s="8">
        <v>850</v>
      </c>
      <c r="F42" s="8">
        <v>867</v>
      </c>
      <c r="G42" s="8">
        <v>990</v>
      </c>
      <c r="H42" s="8">
        <v>1242</v>
      </c>
      <c r="I42" s="8">
        <v>904</v>
      </c>
      <c r="J42" s="8">
        <v>788</v>
      </c>
      <c r="K42" s="8">
        <v>759</v>
      </c>
      <c r="L42" s="8">
        <v>846</v>
      </c>
      <c r="M42" s="8">
        <v>1274</v>
      </c>
    </row>
    <row r="43" spans="1:13" s="3" customFormat="1" ht="12.75" customHeight="1">
      <c r="A43" s="29" t="s">
        <v>47</v>
      </c>
      <c r="B43" s="11">
        <v>8695</v>
      </c>
      <c r="C43" s="11">
        <v>166</v>
      </c>
      <c r="D43" s="11">
        <v>834</v>
      </c>
      <c r="E43" s="11">
        <v>777</v>
      </c>
      <c r="F43" s="11">
        <v>843</v>
      </c>
      <c r="G43" s="11">
        <v>820</v>
      </c>
      <c r="H43" s="11">
        <v>809</v>
      </c>
      <c r="I43" s="11">
        <v>719</v>
      </c>
      <c r="J43" s="11">
        <v>651</v>
      </c>
      <c r="K43" s="11">
        <v>600</v>
      </c>
      <c r="L43" s="11">
        <v>777</v>
      </c>
      <c r="M43" s="11">
        <v>1699</v>
      </c>
    </row>
    <row r="44" spans="1:13" ht="12.75" customHeight="1">
      <c r="A44" s="29" t="s">
        <v>20</v>
      </c>
      <c r="B44" s="11">
        <v>15591</v>
      </c>
      <c r="C44" s="11">
        <v>232</v>
      </c>
      <c r="D44" s="11">
        <v>1098</v>
      </c>
      <c r="E44" s="11">
        <v>1446</v>
      </c>
      <c r="F44" s="11">
        <v>1302</v>
      </c>
      <c r="G44" s="11">
        <v>1247</v>
      </c>
      <c r="H44" s="11">
        <v>1366</v>
      </c>
      <c r="I44" s="11">
        <v>1339</v>
      </c>
      <c r="J44" s="11">
        <v>1906</v>
      </c>
      <c r="K44" s="11">
        <v>2411</v>
      </c>
      <c r="L44" s="11">
        <v>1776</v>
      </c>
      <c r="M44" s="11">
        <v>1468</v>
      </c>
    </row>
    <row r="45" spans="1:13" ht="12.75" customHeight="1">
      <c r="A45" s="29" t="s">
        <v>19</v>
      </c>
      <c r="B45" s="12">
        <v>21662</v>
      </c>
      <c r="C45" s="12">
        <v>79</v>
      </c>
      <c r="D45" s="12">
        <v>1028</v>
      </c>
      <c r="E45" s="12">
        <v>2164</v>
      </c>
      <c r="F45" s="12">
        <v>2414</v>
      </c>
      <c r="G45" s="12">
        <v>2861</v>
      </c>
      <c r="H45" s="12">
        <v>2672</v>
      </c>
      <c r="I45" s="12">
        <v>1956</v>
      </c>
      <c r="J45" s="12">
        <v>1851</v>
      </c>
      <c r="K45" s="12">
        <v>1945</v>
      </c>
      <c r="L45" s="12">
        <v>1977</v>
      </c>
      <c r="M45" s="12">
        <v>2715</v>
      </c>
    </row>
    <row r="46" spans="1:13" ht="12.75" customHeight="1">
      <c r="A46" s="29" t="s">
        <v>21</v>
      </c>
      <c r="B46" s="12">
        <v>3136</v>
      </c>
      <c r="C46" s="12">
        <v>8</v>
      </c>
      <c r="D46" s="12">
        <v>135</v>
      </c>
      <c r="E46" s="12">
        <v>293</v>
      </c>
      <c r="F46" s="12">
        <v>299</v>
      </c>
      <c r="G46" s="12">
        <v>325</v>
      </c>
      <c r="H46" s="12">
        <v>500</v>
      </c>
      <c r="I46" s="12">
        <v>357</v>
      </c>
      <c r="J46" s="12">
        <v>444</v>
      </c>
      <c r="K46" s="12">
        <v>424</v>
      </c>
      <c r="L46" s="12">
        <v>281</v>
      </c>
      <c r="M46" s="12">
        <v>70</v>
      </c>
    </row>
    <row r="47" spans="1:13" ht="12.75" customHeight="1">
      <c r="A47" s="15" t="s">
        <v>28</v>
      </c>
      <c r="B47" s="12">
        <v>23994</v>
      </c>
      <c r="C47" s="12">
        <v>160</v>
      </c>
      <c r="D47" s="12">
        <v>900</v>
      </c>
      <c r="E47" s="12">
        <v>1323</v>
      </c>
      <c r="F47" s="12">
        <v>1627</v>
      </c>
      <c r="G47" s="12">
        <v>2088</v>
      </c>
      <c r="H47" s="12">
        <v>2510</v>
      </c>
      <c r="I47" s="12">
        <v>2114</v>
      </c>
      <c r="J47" s="12">
        <v>2116</v>
      </c>
      <c r="K47" s="12">
        <v>2292</v>
      </c>
      <c r="L47" s="12">
        <v>3439</v>
      </c>
      <c r="M47" s="12">
        <v>5425</v>
      </c>
    </row>
    <row r="48" spans="1:13" ht="12.75" customHeight="1">
      <c r="A48" s="15" t="s">
        <v>22</v>
      </c>
      <c r="B48" s="11">
        <v>16931</v>
      </c>
      <c r="C48" s="11">
        <v>52</v>
      </c>
      <c r="D48" s="11">
        <v>700</v>
      </c>
      <c r="E48" s="11">
        <v>1634</v>
      </c>
      <c r="F48" s="11">
        <v>1579</v>
      </c>
      <c r="G48" s="11">
        <v>1776</v>
      </c>
      <c r="H48" s="11">
        <v>2238</v>
      </c>
      <c r="I48" s="11">
        <v>2059</v>
      </c>
      <c r="J48" s="11">
        <v>2281</v>
      </c>
      <c r="K48" s="11">
        <v>2474</v>
      </c>
      <c r="L48" s="11">
        <v>1573</v>
      </c>
      <c r="M48" s="11">
        <v>565</v>
      </c>
    </row>
    <row r="49" spans="1:13" ht="12.75" customHeight="1">
      <c r="A49" s="29" t="s">
        <v>23</v>
      </c>
      <c r="B49" s="11">
        <v>9672</v>
      </c>
      <c r="C49" s="11">
        <v>229</v>
      </c>
      <c r="D49" s="11">
        <v>749</v>
      </c>
      <c r="E49" s="11">
        <v>766</v>
      </c>
      <c r="F49" s="11">
        <v>831</v>
      </c>
      <c r="G49" s="11">
        <v>849</v>
      </c>
      <c r="H49" s="11">
        <v>1015</v>
      </c>
      <c r="I49" s="11">
        <v>948</v>
      </c>
      <c r="J49" s="11">
        <v>683</v>
      </c>
      <c r="K49" s="11">
        <v>568</v>
      </c>
      <c r="L49" s="11">
        <v>608</v>
      </c>
      <c r="M49" s="11">
        <v>2426</v>
      </c>
    </row>
    <row r="50" spans="1:13" ht="12.75" customHeight="1">
      <c r="A50" s="30" t="s">
        <v>25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4" ht="12.75" customHeight="1">
      <c r="A51" s="27" t="s">
        <v>10</v>
      </c>
      <c r="B51" s="23">
        <f>SUM(B52:B72)</f>
        <v>259114</v>
      </c>
      <c r="C51" s="10">
        <f aca="true" t="shared" si="1" ref="C51:M51">SUM(C52:C72)</f>
        <v>4043</v>
      </c>
      <c r="D51" s="10">
        <v>18860</v>
      </c>
      <c r="E51" s="10">
        <f t="shared" si="1"/>
        <v>22429</v>
      </c>
      <c r="F51" s="10">
        <f t="shared" si="1"/>
        <v>21821</v>
      </c>
      <c r="G51" s="10">
        <f t="shared" si="1"/>
        <v>25231</v>
      </c>
      <c r="H51" s="10">
        <f t="shared" si="1"/>
        <v>33342</v>
      </c>
      <c r="I51" s="10">
        <f t="shared" si="1"/>
        <v>32149</v>
      </c>
      <c r="J51" s="10">
        <f t="shared" si="1"/>
        <v>29425</v>
      </c>
      <c r="K51" s="10">
        <f t="shared" si="1"/>
        <v>25059</v>
      </c>
      <c r="L51" s="10">
        <f t="shared" si="1"/>
        <v>19880</v>
      </c>
      <c r="M51" s="10">
        <f t="shared" si="1"/>
        <v>26875</v>
      </c>
      <c r="N51" s="4"/>
    </row>
    <row r="52" spans="1:13" ht="12.75" customHeight="1">
      <c r="A52" s="29" t="s">
        <v>12</v>
      </c>
      <c r="B52" s="11">
        <v>5003</v>
      </c>
      <c r="C52" s="11">
        <v>12</v>
      </c>
      <c r="D52" s="11">
        <v>36</v>
      </c>
      <c r="E52" s="11">
        <v>71</v>
      </c>
      <c r="F52" s="11">
        <v>114</v>
      </c>
      <c r="G52" s="11">
        <v>171</v>
      </c>
      <c r="H52" s="11">
        <v>212</v>
      </c>
      <c r="I52" s="11">
        <v>276</v>
      </c>
      <c r="J52" s="11">
        <v>319</v>
      </c>
      <c r="K52" s="11">
        <v>402</v>
      </c>
      <c r="L52" s="11">
        <v>760</v>
      </c>
      <c r="M52" s="11">
        <v>2630</v>
      </c>
    </row>
    <row r="53" spans="1:13" ht="12.75" customHeight="1">
      <c r="A53" s="29" t="s">
        <v>13</v>
      </c>
      <c r="B53" s="13">
        <v>106</v>
      </c>
      <c r="C53" s="11" t="s">
        <v>49</v>
      </c>
      <c r="D53" s="13">
        <v>1</v>
      </c>
      <c r="E53" s="13">
        <v>3</v>
      </c>
      <c r="F53" s="13">
        <v>4</v>
      </c>
      <c r="G53" s="13">
        <v>11</v>
      </c>
      <c r="H53" s="13">
        <v>14</v>
      </c>
      <c r="I53" s="13">
        <v>13</v>
      </c>
      <c r="J53" s="13">
        <v>9</v>
      </c>
      <c r="K53" s="13">
        <v>12</v>
      </c>
      <c r="L53" s="13">
        <v>10</v>
      </c>
      <c r="M53" s="13">
        <v>29</v>
      </c>
    </row>
    <row r="54" spans="1:13" ht="12.75" customHeight="1">
      <c r="A54" s="29" t="s">
        <v>14</v>
      </c>
      <c r="B54" s="11">
        <v>35</v>
      </c>
      <c r="C54" s="11" t="s">
        <v>49</v>
      </c>
      <c r="D54" s="11" t="s">
        <v>49</v>
      </c>
      <c r="E54" s="11" t="s">
        <v>49</v>
      </c>
      <c r="F54" s="11">
        <v>2</v>
      </c>
      <c r="G54" s="11" t="s">
        <v>49</v>
      </c>
      <c r="H54" s="11">
        <v>2</v>
      </c>
      <c r="I54" s="11">
        <v>5</v>
      </c>
      <c r="J54" s="11">
        <v>4</v>
      </c>
      <c r="K54" s="11">
        <v>6</v>
      </c>
      <c r="L54" s="11">
        <v>7</v>
      </c>
      <c r="M54" s="11">
        <v>9</v>
      </c>
    </row>
    <row r="55" spans="1:13" ht="12.75" customHeight="1">
      <c r="A55" s="29" t="s">
        <v>36</v>
      </c>
      <c r="B55" s="11">
        <v>11</v>
      </c>
      <c r="C55" s="11" t="s">
        <v>49</v>
      </c>
      <c r="D55" s="11" t="s">
        <v>49</v>
      </c>
      <c r="E55" s="11">
        <v>1</v>
      </c>
      <c r="F55" s="11" t="s">
        <v>49</v>
      </c>
      <c r="G55" s="11">
        <v>3</v>
      </c>
      <c r="H55" s="11">
        <v>3</v>
      </c>
      <c r="I55" s="11">
        <v>1</v>
      </c>
      <c r="J55" s="11">
        <v>1</v>
      </c>
      <c r="K55" s="11">
        <v>1</v>
      </c>
      <c r="L55" s="11">
        <v>1</v>
      </c>
      <c r="M55" s="11" t="s">
        <v>49</v>
      </c>
    </row>
    <row r="56" spans="1:13" ht="12.75" customHeight="1">
      <c r="A56" s="29" t="s">
        <v>15</v>
      </c>
      <c r="B56" s="11">
        <v>5583</v>
      </c>
      <c r="C56" s="11">
        <v>17</v>
      </c>
      <c r="D56" s="11">
        <v>187</v>
      </c>
      <c r="E56" s="11">
        <v>319</v>
      </c>
      <c r="F56" s="11">
        <v>455</v>
      </c>
      <c r="G56" s="11">
        <v>625</v>
      </c>
      <c r="H56" s="11">
        <v>899</v>
      </c>
      <c r="I56" s="11">
        <v>771</v>
      </c>
      <c r="J56" s="11">
        <v>607</v>
      </c>
      <c r="K56" s="11">
        <v>506</v>
      </c>
      <c r="L56" s="11">
        <v>459</v>
      </c>
      <c r="M56" s="11">
        <v>738</v>
      </c>
    </row>
    <row r="57" spans="1:13" ht="12.75" customHeight="1">
      <c r="A57" s="29" t="s">
        <v>16</v>
      </c>
      <c r="B57" s="11">
        <v>29201</v>
      </c>
      <c r="C57" s="11">
        <v>208</v>
      </c>
      <c r="D57" s="11">
        <v>1404</v>
      </c>
      <c r="E57" s="11">
        <v>2243</v>
      </c>
      <c r="F57" s="11">
        <v>2378</v>
      </c>
      <c r="G57" s="11">
        <v>3083</v>
      </c>
      <c r="H57" s="11">
        <v>4284</v>
      </c>
      <c r="I57" s="11">
        <v>3960</v>
      </c>
      <c r="J57" s="11">
        <v>3301</v>
      </c>
      <c r="K57" s="11">
        <v>2666</v>
      </c>
      <c r="L57" s="11">
        <v>2363</v>
      </c>
      <c r="M57" s="11">
        <v>3311</v>
      </c>
    </row>
    <row r="58" spans="1:13" ht="12.75" customHeight="1">
      <c r="A58" s="15" t="s">
        <v>17</v>
      </c>
      <c r="B58" s="11">
        <v>459</v>
      </c>
      <c r="C58" s="11">
        <v>1</v>
      </c>
      <c r="D58" s="11">
        <v>30</v>
      </c>
      <c r="E58" s="11">
        <v>45</v>
      </c>
      <c r="F58" s="11">
        <v>45</v>
      </c>
      <c r="G58" s="11">
        <v>51</v>
      </c>
      <c r="H58" s="11">
        <v>87</v>
      </c>
      <c r="I58" s="11">
        <v>74</v>
      </c>
      <c r="J58" s="11">
        <v>56</v>
      </c>
      <c r="K58" s="11">
        <v>33</v>
      </c>
      <c r="L58" s="11">
        <v>29</v>
      </c>
      <c r="M58" s="11">
        <v>8</v>
      </c>
    </row>
    <row r="59" spans="1:13" ht="12.75" customHeight="1">
      <c r="A59" s="29" t="s">
        <v>18</v>
      </c>
      <c r="B59" s="11">
        <v>3051</v>
      </c>
      <c r="C59" s="11">
        <v>8</v>
      </c>
      <c r="D59" s="11">
        <v>287</v>
      </c>
      <c r="E59" s="11">
        <v>408</v>
      </c>
      <c r="F59" s="11">
        <v>467</v>
      </c>
      <c r="G59" s="11">
        <v>460</v>
      </c>
      <c r="H59" s="11">
        <v>508</v>
      </c>
      <c r="I59" s="11">
        <v>403</v>
      </c>
      <c r="J59" s="11">
        <v>244</v>
      </c>
      <c r="K59" s="11">
        <v>139</v>
      </c>
      <c r="L59" s="11">
        <v>71</v>
      </c>
      <c r="M59" s="11">
        <v>56</v>
      </c>
    </row>
    <row r="60" spans="1:14" ht="12.75" customHeight="1">
      <c r="A60" s="29" t="s">
        <v>34</v>
      </c>
      <c r="B60" s="16">
        <v>4038</v>
      </c>
      <c r="C60" s="16">
        <v>47</v>
      </c>
      <c r="D60" s="16">
        <v>232</v>
      </c>
      <c r="E60" s="16">
        <v>311</v>
      </c>
      <c r="F60" s="16">
        <v>320</v>
      </c>
      <c r="G60" s="16">
        <v>434</v>
      </c>
      <c r="H60" s="16">
        <v>682</v>
      </c>
      <c r="I60" s="16">
        <v>596</v>
      </c>
      <c r="J60" s="16">
        <v>512</v>
      </c>
      <c r="K60" s="16">
        <v>405</v>
      </c>
      <c r="L60" s="16">
        <v>275</v>
      </c>
      <c r="M60" s="16">
        <v>224</v>
      </c>
      <c r="N60" s="4"/>
    </row>
    <row r="61" spans="1:13" ht="12.75" customHeight="1">
      <c r="A61" s="15" t="s">
        <v>38</v>
      </c>
      <c r="B61" s="17">
        <v>51161</v>
      </c>
      <c r="C61" s="17">
        <v>1136</v>
      </c>
      <c r="D61" s="17">
        <v>3906</v>
      </c>
      <c r="E61" s="17">
        <v>4272</v>
      </c>
      <c r="F61" s="17">
        <v>4016</v>
      </c>
      <c r="G61" s="17">
        <v>4483</v>
      </c>
      <c r="H61" s="17">
        <v>6389</v>
      </c>
      <c r="I61" s="17">
        <v>6554</v>
      </c>
      <c r="J61" s="17">
        <v>5948</v>
      </c>
      <c r="K61" s="17">
        <v>5354</v>
      </c>
      <c r="L61" s="17">
        <v>4344</v>
      </c>
      <c r="M61" s="17">
        <v>4759</v>
      </c>
    </row>
    <row r="62" spans="1:13" ht="12.75" customHeight="1">
      <c r="A62" s="15" t="s">
        <v>40</v>
      </c>
      <c r="B62" s="18">
        <v>9164</v>
      </c>
      <c r="C62" s="18">
        <v>13</v>
      </c>
      <c r="D62" s="18">
        <v>669</v>
      </c>
      <c r="E62" s="18">
        <v>1133</v>
      </c>
      <c r="F62" s="18">
        <v>924</v>
      </c>
      <c r="G62" s="18">
        <v>870</v>
      </c>
      <c r="H62" s="18">
        <v>1304</v>
      </c>
      <c r="I62" s="18">
        <v>1452</v>
      </c>
      <c r="J62" s="18">
        <v>1259</v>
      </c>
      <c r="K62" s="18">
        <v>882</v>
      </c>
      <c r="L62" s="18">
        <v>308</v>
      </c>
      <c r="M62" s="18">
        <v>350</v>
      </c>
    </row>
    <row r="63" spans="1:13" ht="12.75" customHeight="1">
      <c r="A63" s="15" t="s">
        <v>42</v>
      </c>
      <c r="B63" s="18">
        <v>4543</v>
      </c>
      <c r="C63" s="18">
        <v>16</v>
      </c>
      <c r="D63" s="18">
        <v>164</v>
      </c>
      <c r="E63" s="18">
        <v>289</v>
      </c>
      <c r="F63" s="18">
        <v>299</v>
      </c>
      <c r="G63" s="18">
        <v>334</v>
      </c>
      <c r="H63" s="18">
        <v>485</v>
      </c>
      <c r="I63" s="18">
        <v>436</v>
      </c>
      <c r="J63" s="18">
        <v>472</v>
      </c>
      <c r="K63" s="18">
        <v>414</v>
      </c>
      <c r="L63" s="18">
        <v>537</v>
      </c>
      <c r="M63" s="18">
        <v>1097</v>
      </c>
    </row>
    <row r="64" spans="1:13" ht="12.75" customHeight="1">
      <c r="A64" s="29" t="s">
        <v>44</v>
      </c>
      <c r="B64" s="18">
        <v>6395</v>
      </c>
      <c r="C64" s="18">
        <v>16</v>
      </c>
      <c r="D64" s="18">
        <v>327</v>
      </c>
      <c r="E64" s="18">
        <v>657</v>
      </c>
      <c r="F64" s="18">
        <v>689</v>
      </c>
      <c r="G64" s="18">
        <v>835</v>
      </c>
      <c r="H64" s="18">
        <v>1014</v>
      </c>
      <c r="I64" s="18">
        <v>767</v>
      </c>
      <c r="J64" s="18">
        <v>640</v>
      </c>
      <c r="K64" s="18">
        <v>503</v>
      </c>
      <c r="L64" s="18">
        <v>388</v>
      </c>
      <c r="M64" s="18">
        <v>559</v>
      </c>
    </row>
    <row r="65" spans="1:13" ht="12.75" customHeight="1">
      <c r="A65" s="29" t="s">
        <v>45</v>
      </c>
      <c r="B65" s="18">
        <v>19077</v>
      </c>
      <c r="C65" s="18">
        <v>1471</v>
      </c>
      <c r="D65" s="18">
        <v>2541</v>
      </c>
      <c r="E65" s="18">
        <v>1150</v>
      </c>
      <c r="F65" s="18">
        <v>1151</v>
      </c>
      <c r="G65" s="18">
        <v>1452</v>
      </c>
      <c r="H65" s="18">
        <v>2296</v>
      </c>
      <c r="I65" s="18">
        <v>2036</v>
      </c>
      <c r="J65" s="18">
        <v>1688</v>
      </c>
      <c r="K65" s="18">
        <v>1531</v>
      </c>
      <c r="L65" s="18">
        <v>1522</v>
      </c>
      <c r="M65" s="18">
        <v>2239</v>
      </c>
    </row>
    <row r="66" spans="1:13" ht="12.75" customHeight="1">
      <c r="A66" s="29" t="s">
        <v>47</v>
      </c>
      <c r="B66" s="18">
        <v>12349</v>
      </c>
      <c r="C66" s="18">
        <v>225</v>
      </c>
      <c r="D66" s="18">
        <v>1361</v>
      </c>
      <c r="E66" s="18">
        <v>1288</v>
      </c>
      <c r="F66" s="18">
        <v>1205</v>
      </c>
      <c r="G66" s="18">
        <v>1189</v>
      </c>
      <c r="H66" s="18">
        <v>1287</v>
      </c>
      <c r="I66" s="18">
        <v>1209</v>
      </c>
      <c r="J66" s="18">
        <v>1127</v>
      </c>
      <c r="K66" s="18">
        <v>1008</v>
      </c>
      <c r="L66" s="18">
        <v>932</v>
      </c>
      <c r="M66" s="18">
        <v>1518</v>
      </c>
    </row>
    <row r="67" spans="1:13" ht="12.75" customHeight="1">
      <c r="A67" s="29" t="s">
        <v>20</v>
      </c>
      <c r="B67" s="18">
        <v>19683</v>
      </c>
      <c r="C67" s="18">
        <v>231</v>
      </c>
      <c r="D67" s="18">
        <v>1554</v>
      </c>
      <c r="E67" s="18">
        <v>2082</v>
      </c>
      <c r="F67" s="18">
        <v>1710</v>
      </c>
      <c r="G67" s="18">
        <v>1826</v>
      </c>
      <c r="H67" s="18">
        <v>2324</v>
      </c>
      <c r="I67" s="18">
        <v>2464</v>
      </c>
      <c r="J67" s="18">
        <v>2666</v>
      </c>
      <c r="K67" s="18">
        <v>2590</v>
      </c>
      <c r="L67" s="18">
        <v>1306</v>
      </c>
      <c r="M67" s="18">
        <v>930</v>
      </c>
    </row>
    <row r="68" spans="1:13" ht="12.75" customHeight="1">
      <c r="A68" s="29" t="s">
        <v>19</v>
      </c>
      <c r="B68" s="18">
        <v>58990</v>
      </c>
      <c r="C68" s="18">
        <v>192</v>
      </c>
      <c r="D68" s="18">
        <v>4253</v>
      </c>
      <c r="E68" s="18">
        <v>5671</v>
      </c>
      <c r="F68" s="18">
        <v>5631</v>
      </c>
      <c r="G68" s="18">
        <v>6630</v>
      </c>
      <c r="H68" s="18">
        <v>7831</v>
      </c>
      <c r="I68" s="18">
        <v>7715</v>
      </c>
      <c r="J68" s="18">
        <v>7430</v>
      </c>
      <c r="K68" s="18">
        <v>5883</v>
      </c>
      <c r="L68" s="18">
        <v>4054</v>
      </c>
      <c r="M68" s="18">
        <v>3700</v>
      </c>
    </row>
    <row r="69" spans="1:13" ht="12.75" customHeight="1">
      <c r="A69" s="29" t="s">
        <v>21</v>
      </c>
      <c r="B69" s="19">
        <v>2047</v>
      </c>
      <c r="C69" s="19">
        <v>12</v>
      </c>
      <c r="D69" s="19">
        <v>161</v>
      </c>
      <c r="E69" s="19">
        <v>192</v>
      </c>
      <c r="F69" s="19">
        <v>182</v>
      </c>
      <c r="G69" s="19">
        <v>200</v>
      </c>
      <c r="H69" s="19">
        <v>303</v>
      </c>
      <c r="I69" s="19">
        <v>278</v>
      </c>
      <c r="J69" s="19">
        <v>305</v>
      </c>
      <c r="K69" s="19">
        <v>242</v>
      </c>
      <c r="L69" s="19">
        <v>138</v>
      </c>
      <c r="M69" s="19">
        <v>34</v>
      </c>
    </row>
    <row r="70" spans="1:13" ht="12.75" customHeight="1">
      <c r="A70" s="15" t="s">
        <v>28</v>
      </c>
      <c r="B70" s="19">
        <v>12731</v>
      </c>
      <c r="C70" s="19">
        <v>118</v>
      </c>
      <c r="D70" s="19">
        <v>617</v>
      </c>
      <c r="E70" s="19">
        <v>778</v>
      </c>
      <c r="F70" s="19">
        <v>803</v>
      </c>
      <c r="G70" s="19">
        <v>1060</v>
      </c>
      <c r="H70" s="19">
        <v>1469</v>
      </c>
      <c r="I70" s="19">
        <v>1448</v>
      </c>
      <c r="J70" s="19">
        <v>1383</v>
      </c>
      <c r="K70" s="19">
        <v>1341</v>
      </c>
      <c r="L70" s="19">
        <v>1400</v>
      </c>
      <c r="M70" s="19">
        <v>2314</v>
      </c>
    </row>
    <row r="71" spans="1:14" ht="12.75" customHeight="1">
      <c r="A71" s="15" t="s">
        <v>22</v>
      </c>
      <c r="B71" s="20">
        <v>6472</v>
      </c>
      <c r="C71" s="19">
        <v>21</v>
      </c>
      <c r="D71" s="19">
        <v>345</v>
      </c>
      <c r="E71" s="19">
        <v>774</v>
      </c>
      <c r="F71" s="19">
        <v>680</v>
      </c>
      <c r="G71" s="19">
        <v>763</v>
      </c>
      <c r="H71" s="19">
        <v>1026</v>
      </c>
      <c r="I71" s="19">
        <v>949</v>
      </c>
      <c r="J71" s="19">
        <v>803</v>
      </c>
      <c r="K71" s="19">
        <v>602</v>
      </c>
      <c r="L71" s="19">
        <v>357</v>
      </c>
      <c r="M71" s="19">
        <v>152</v>
      </c>
      <c r="N71" s="4"/>
    </row>
    <row r="72" spans="1:13" ht="12.75" customHeight="1" thickBot="1">
      <c r="A72" s="29" t="s">
        <v>23</v>
      </c>
      <c r="B72" s="21">
        <v>9015</v>
      </c>
      <c r="C72" s="22">
        <v>299</v>
      </c>
      <c r="D72" s="22">
        <v>785</v>
      </c>
      <c r="E72" s="22">
        <v>742</v>
      </c>
      <c r="F72" s="22">
        <v>746</v>
      </c>
      <c r="G72" s="22">
        <v>751</v>
      </c>
      <c r="H72" s="22">
        <v>923</v>
      </c>
      <c r="I72" s="22">
        <v>742</v>
      </c>
      <c r="J72" s="22">
        <v>651</v>
      </c>
      <c r="K72" s="22">
        <v>539</v>
      </c>
      <c r="L72" s="22">
        <v>619</v>
      </c>
      <c r="M72" s="22">
        <v>2218</v>
      </c>
    </row>
    <row r="73" ht="14.25" customHeight="1">
      <c r="A73" s="34" t="s">
        <v>1</v>
      </c>
    </row>
  </sheetData>
  <sheetProtection/>
  <mergeCells count="13">
    <mergeCell ref="A1:M1"/>
    <mergeCell ref="K3:K4"/>
    <mergeCell ref="L3:L4"/>
    <mergeCell ref="M3:M4"/>
    <mergeCell ref="B3:B4"/>
    <mergeCell ref="C3:C4"/>
    <mergeCell ref="D3:D4"/>
    <mergeCell ref="E3:E4"/>
    <mergeCell ref="J3:J4"/>
    <mergeCell ref="H3:H4"/>
    <mergeCell ref="I3:I4"/>
    <mergeCell ref="F3:F4"/>
    <mergeCell ref="G3:G4"/>
  </mergeCells>
  <printOptions horizontalCentered="1"/>
  <pageMargins left="0.5118110236220472" right="0.5118110236220472" top="0.5905511811023623" bottom="0.5118110236220472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2018-08-14T00:48:25Z</cp:lastPrinted>
  <dcterms:created xsi:type="dcterms:W3CDTF">2003-02-19T01:50:45Z</dcterms:created>
  <dcterms:modified xsi:type="dcterms:W3CDTF">2019-12-11T05:22:52Z</dcterms:modified>
  <cp:category/>
  <cp:version/>
  <cp:contentType/>
  <cp:contentStatus/>
</cp:coreProperties>
</file>