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'4'!$A$1:$J$17</definedName>
  </definedNames>
  <calcPr fullCalcOnLoad="1"/>
</workbook>
</file>

<file path=xl/sharedStrings.xml><?xml version="1.0" encoding="utf-8"?>
<sst xmlns="http://schemas.openxmlformats.org/spreadsheetml/2006/main" count="25" uniqueCount="23">
  <si>
    <t>盲人安全杖</t>
  </si>
  <si>
    <t>車 椅 子</t>
  </si>
  <si>
    <t>歩行補助杖</t>
  </si>
  <si>
    <t>そ の 他</t>
  </si>
  <si>
    <t>件</t>
  </si>
  <si>
    <t>数</t>
  </si>
  <si>
    <t>金</t>
  </si>
  <si>
    <t>額</t>
  </si>
  <si>
    <t xml:space="preserve"> 　　　　修理</t>
  </si>
  <si>
    <t>４.　身体障害者福祉法による補装具等給付状況</t>
  </si>
  <si>
    <t>年 度 及 び 区 分</t>
  </si>
  <si>
    <t>総   数</t>
  </si>
  <si>
    <t>補 聴 器</t>
  </si>
  <si>
    <t>装　 具</t>
  </si>
  <si>
    <t>義 　肢</t>
  </si>
  <si>
    <t>1.金額は、身体障害者福祉法による公費負担額である。</t>
  </si>
  <si>
    <t>2.単位未満を四捨五入しているため、内訳の合計と総数が一致しないことがある。</t>
  </si>
  <si>
    <t>資料：県障害福祉課</t>
  </si>
  <si>
    <t>(注)</t>
  </si>
  <si>
    <t>（単位：件，千円）</t>
  </si>
  <si>
    <t xml:space="preserve"> 内訳　　新規</t>
  </si>
  <si>
    <t>平成 27 年度</t>
  </si>
  <si>
    <t>平成 27 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</si>
</sst>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horizontal="center" vertical="center"/>
      <protection locked="0"/>
    </xf>
    <xf numFmtId="177" fontId="13" fillId="0" borderId="11" xfId="0" applyNumberFormat="1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1" fillId="0" borderId="17" xfId="0" applyNumberFormat="1" applyFont="1" applyBorder="1" applyAlignment="1" applyProtection="1">
      <alignment/>
      <protection locked="0"/>
    </xf>
    <xf numFmtId="0" fontId="11" fillId="0" borderId="17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177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177" fontId="11" fillId="0" borderId="14" xfId="0" applyNumberFormat="1" applyFont="1" applyBorder="1" applyAlignment="1" applyProtection="1" quotePrefix="1">
      <alignment horizontal="right" vertical="center"/>
      <protection locked="0"/>
    </xf>
    <xf numFmtId="177" fontId="11" fillId="0" borderId="15" xfId="0" applyNumberFormat="1" applyFont="1" applyBorder="1" applyAlignment="1" applyProtection="1" quotePrefix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140" zoomScaleNormal="140" zoomScaleSheetLayoutView="100" zoomScalePageLayoutView="0" workbookViewId="0" topLeftCell="A1">
      <selection activeCell="A1" sqref="A1:J1"/>
    </sheetView>
  </sheetViews>
  <sheetFormatPr defaultColWidth="8.796875" defaultRowHeight="15"/>
  <cols>
    <col min="1" max="1" width="4" style="21" customWidth="1"/>
    <col min="2" max="2" width="11.8984375" style="22" customWidth="1"/>
    <col min="3" max="9" width="8.59765625" style="22" customWidth="1"/>
    <col min="10" max="10" width="8.59765625" style="21" customWidth="1"/>
    <col min="11" max="11" width="8.3984375" style="22" customWidth="1"/>
    <col min="12" max="16384" width="9" style="22" customWidth="1"/>
  </cols>
  <sheetData>
    <row r="1" spans="1:10" s="2" customFormat="1" ht="39.7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7" customFormat="1" ht="13.5" customHeight="1" thickBot="1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5"/>
    </row>
    <row r="4" spans="1:10" s="3" customFormat="1" ht="16.5" customHeight="1">
      <c r="A4" s="41" t="s">
        <v>10</v>
      </c>
      <c r="B4" s="42"/>
      <c r="C4" s="4" t="s">
        <v>11</v>
      </c>
      <c r="D4" s="4" t="s">
        <v>12</v>
      </c>
      <c r="E4" s="4" t="s">
        <v>0</v>
      </c>
      <c r="F4" s="4" t="s">
        <v>13</v>
      </c>
      <c r="G4" s="4" t="s">
        <v>14</v>
      </c>
      <c r="H4" s="4" t="s">
        <v>1</v>
      </c>
      <c r="I4" s="4" t="s">
        <v>2</v>
      </c>
      <c r="J4" s="4" t="s">
        <v>3</v>
      </c>
    </row>
    <row r="5" spans="1:13" s="3" customFormat="1" ht="12.75" customHeight="1">
      <c r="A5" s="8"/>
      <c r="B5" s="5" t="s">
        <v>21</v>
      </c>
      <c r="C5" s="9">
        <v>3680</v>
      </c>
      <c r="D5" s="9">
        <v>1039</v>
      </c>
      <c r="E5" s="9">
        <v>124</v>
      </c>
      <c r="F5" s="9">
        <v>687</v>
      </c>
      <c r="G5" s="9">
        <v>149</v>
      </c>
      <c r="H5" s="9">
        <v>723</v>
      </c>
      <c r="I5" s="9">
        <v>56</v>
      </c>
      <c r="J5" s="9">
        <v>902</v>
      </c>
      <c r="K5" s="6"/>
      <c r="L5" s="6"/>
      <c r="M5" s="7"/>
    </row>
    <row r="6" spans="1:13" s="3" customFormat="1" ht="12.75" customHeight="1">
      <c r="A6" s="8" t="s">
        <v>4</v>
      </c>
      <c r="B6" s="5">
        <v>28</v>
      </c>
      <c r="C6" s="9">
        <v>3332</v>
      </c>
      <c r="D6" s="9">
        <v>964</v>
      </c>
      <c r="E6" s="9">
        <v>118</v>
      </c>
      <c r="F6" s="9">
        <v>706</v>
      </c>
      <c r="G6" s="9">
        <v>145</v>
      </c>
      <c r="H6" s="9">
        <v>683</v>
      </c>
      <c r="I6" s="9">
        <v>49</v>
      </c>
      <c r="J6" s="9">
        <v>667</v>
      </c>
      <c r="K6" s="6"/>
      <c r="L6" s="6"/>
      <c r="M6" s="7"/>
    </row>
    <row r="7" spans="1:13" s="15" customFormat="1" ht="12.75" customHeight="1">
      <c r="A7" s="10"/>
      <c r="B7" s="11">
        <v>29</v>
      </c>
      <c r="C7" s="12">
        <f aca="true" t="shared" si="0" ref="C7:J7">C8+C9</f>
        <v>3233</v>
      </c>
      <c r="D7" s="12">
        <f t="shared" si="0"/>
        <v>990</v>
      </c>
      <c r="E7" s="12">
        <f t="shared" si="0"/>
        <v>99</v>
      </c>
      <c r="F7" s="12">
        <f t="shared" si="0"/>
        <v>704</v>
      </c>
      <c r="G7" s="12">
        <f t="shared" si="0"/>
        <v>144</v>
      </c>
      <c r="H7" s="12">
        <f t="shared" si="0"/>
        <v>625</v>
      </c>
      <c r="I7" s="12">
        <f t="shared" si="0"/>
        <v>52</v>
      </c>
      <c r="J7" s="12">
        <f t="shared" si="0"/>
        <v>619</v>
      </c>
      <c r="K7" s="13"/>
      <c r="L7" s="13"/>
      <c r="M7" s="14"/>
    </row>
    <row r="8" spans="1:12" s="3" customFormat="1" ht="12.75" customHeight="1">
      <c r="A8" s="8" t="s">
        <v>5</v>
      </c>
      <c r="B8" s="5" t="s">
        <v>20</v>
      </c>
      <c r="C8" s="9">
        <v>1847</v>
      </c>
      <c r="D8" s="9">
        <v>629</v>
      </c>
      <c r="E8" s="9">
        <v>98</v>
      </c>
      <c r="F8" s="9">
        <v>472</v>
      </c>
      <c r="G8" s="9">
        <v>54</v>
      </c>
      <c r="H8" s="9">
        <v>227</v>
      </c>
      <c r="I8" s="9">
        <v>50</v>
      </c>
      <c r="J8" s="9">
        <v>317</v>
      </c>
      <c r="K8" s="16"/>
      <c r="L8" s="16"/>
    </row>
    <row r="9" spans="1:12" s="3" customFormat="1" ht="12.75" customHeight="1">
      <c r="A9" s="17"/>
      <c r="B9" s="34" t="s">
        <v>8</v>
      </c>
      <c r="C9" s="18">
        <v>1386</v>
      </c>
      <c r="D9" s="18">
        <v>361</v>
      </c>
      <c r="E9" s="38">
        <v>1</v>
      </c>
      <c r="F9" s="18">
        <v>232</v>
      </c>
      <c r="G9" s="18">
        <v>90</v>
      </c>
      <c r="H9" s="18">
        <v>398</v>
      </c>
      <c r="I9" s="18">
        <v>2</v>
      </c>
      <c r="J9" s="18">
        <v>302</v>
      </c>
      <c r="K9" s="16"/>
      <c r="L9" s="16"/>
    </row>
    <row r="10" spans="1:12" s="3" customFormat="1" ht="12.75" customHeight="1">
      <c r="A10" s="8"/>
      <c r="B10" s="5" t="s">
        <v>22</v>
      </c>
      <c r="C10" s="9">
        <v>319071</v>
      </c>
      <c r="D10" s="9">
        <v>51099</v>
      </c>
      <c r="E10" s="9">
        <v>1065</v>
      </c>
      <c r="F10" s="9">
        <v>40644</v>
      </c>
      <c r="G10" s="9">
        <v>45887</v>
      </c>
      <c r="H10" s="9">
        <v>73208</v>
      </c>
      <c r="I10" s="9">
        <v>423</v>
      </c>
      <c r="J10" s="9">
        <v>106745</v>
      </c>
      <c r="K10" s="16"/>
      <c r="L10" s="16"/>
    </row>
    <row r="11" spans="1:12" s="3" customFormat="1" ht="12.75" customHeight="1">
      <c r="A11" s="8" t="s">
        <v>6</v>
      </c>
      <c r="B11" s="5">
        <v>28</v>
      </c>
      <c r="C11" s="9">
        <v>307898</v>
      </c>
      <c r="D11" s="9">
        <v>44797</v>
      </c>
      <c r="E11" s="9">
        <v>548</v>
      </c>
      <c r="F11" s="9">
        <v>43197</v>
      </c>
      <c r="G11" s="9">
        <v>40834</v>
      </c>
      <c r="H11" s="9">
        <v>73317</v>
      </c>
      <c r="I11" s="9">
        <v>426</v>
      </c>
      <c r="J11" s="9">
        <v>104779</v>
      </c>
      <c r="K11" s="16"/>
      <c r="L11" s="16"/>
    </row>
    <row r="12" spans="1:12" s="15" customFormat="1" ht="12.75" customHeight="1">
      <c r="A12" s="10"/>
      <c r="B12" s="11">
        <v>29</v>
      </c>
      <c r="C12" s="12">
        <f aca="true" t="shared" si="1" ref="C12:J12">C13+C14</f>
        <v>303064</v>
      </c>
      <c r="D12" s="12">
        <f t="shared" si="1"/>
        <v>48858</v>
      </c>
      <c r="E12" s="12">
        <f t="shared" si="1"/>
        <v>491</v>
      </c>
      <c r="F12" s="12">
        <f t="shared" si="1"/>
        <v>47690</v>
      </c>
      <c r="G12" s="12">
        <f t="shared" si="1"/>
        <v>45085</v>
      </c>
      <c r="H12" s="12">
        <f t="shared" si="1"/>
        <v>70469</v>
      </c>
      <c r="I12" s="12">
        <f t="shared" si="1"/>
        <v>500</v>
      </c>
      <c r="J12" s="12">
        <f t="shared" si="1"/>
        <v>89971</v>
      </c>
      <c r="K12" s="19"/>
      <c r="L12" s="19"/>
    </row>
    <row r="13" spans="1:12" s="3" customFormat="1" ht="12.75" customHeight="1">
      <c r="A13" s="8" t="s">
        <v>7</v>
      </c>
      <c r="B13" s="5" t="s">
        <v>20</v>
      </c>
      <c r="C13" s="9">
        <v>226528</v>
      </c>
      <c r="D13" s="9">
        <v>41196</v>
      </c>
      <c r="E13" s="9">
        <v>490</v>
      </c>
      <c r="F13" s="9">
        <v>43457</v>
      </c>
      <c r="G13" s="9">
        <v>20497</v>
      </c>
      <c r="H13" s="9">
        <v>53361</v>
      </c>
      <c r="I13" s="9">
        <v>495</v>
      </c>
      <c r="J13" s="9">
        <v>67032</v>
      </c>
      <c r="K13" s="16"/>
      <c r="L13" s="16"/>
    </row>
    <row r="14" spans="1:12" s="3" customFormat="1" ht="13.5" customHeight="1" thickBot="1">
      <c r="A14" s="23"/>
      <c r="B14" s="5" t="s">
        <v>8</v>
      </c>
      <c r="C14" s="9">
        <v>76536</v>
      </c>
      <c r="D14" s="20">
        <v>7662</v>
      </c>
      <c r="E14" s="39">
        <v>1</v>
      </c>
      <c r="F14" s="9">
        <v>4233</v>
      </c>
      <c r="G14" s="9">
        <v>24588</v>
      </c>
      <c r="H14" s="9">
        <v>17108</v>
      </c>
      <c r="I14" s="9">
        <v>5</v>
      </c>
      <c r="J14" s="9">
        <v>22939</v>
      </c>
      <c r="K14" s="16"/>
      <c r="L14" s="16"/>
    </row>
    <row r="15" spans="1:10" s="24" customFormat="1" ht="14.25" customHeight="1">
      <c r="A15" s="24" t="s">
        <v>18</v>
      </c>
      <c r="B15" s="25" t="s">
        <v>15</v>
      </c>
      <c r="C15" s="26"/>
      <c r="E15" s="27"/>
      <c r="F15" s="25"/>
      <c r="G15" s="25"/>
      <c r="H15" s="25"/>
      <c r="I15" s="25"/>
      <c r="J15" s="25"/>
    </row>
    <row r="16" spans="1:10" s="24" customFormat="1" ht="12.75" customHeight="1">
      <c r="A16" s="28"/>
      <c r="B16" s="29" t="s">
        <v>16</v>
      </c>
      <c r="E16" s="27"/>
      <c r="F16" s="29"/>
      <c r="G16" s="29"/>
      <c r="H16" s="29"/>
      <c r="I16" s="29"/>
      <c r="J16" s="30"/>
    </row>
    <row r="17" spans="1:10" s="31" customFormat="1" ht="12.75" customHeight="1">
      <c r="A17" s="30" t="s">
        <v>17</v>
      </c>
      <c r="C17" s="24"/>
      <c r="D17" s="24"/>
      <c r="E17" s="32"/>
      <c r="J17" s="33"/>
    </row>
    <row r="18" spans="4:5" ht="12">
      <c r="D18" s="3"/>
      <c r="E18" s="3"/>
    </row>
    <row r="19" spans="4:5" ht="12">
      <c r="D19" s="3"/>
      <c r="E19" s="3"/>
    </row>
    <row r="20" spans="4:5" ht="12">
      <c r="D20" s="3"/>
      <c r="E20" s="3"/>
    </row>
    <row r="21" spans="4:5" ht="12">
      <c r="D21" s="3"/>
      <c r="E21" s="3"/>
    </row>
    <row r="22" spans="4:5" ht="12">
      <c r="D22" s="3"/>
      <c r="E22" s="3"/>
    </row>
    <row r="23" spans="4:5" ht="12">
      <c r="D23" s="3"/>
      <c r="E23" s="3"/>
    </row>
    <row r="24" spans="4:5" ht="12">
      <c r="D24" s="3"/>
      <c r="E24" s="3"/>
    </row>
    <row r="25" spans="4:5" ht="12">
      <c r="D25" s="3"/>
      <c r="E25" s="3"/>
    </row>
    <row r="26" spans="4:5" ht="12">
      <c r="D26" s="3"/>
      <c r="E26" s="3"/>
    </row>
    <row r="27" spans="4:5" ht="12">
      <c r="D27" s="3"/>
      <c r="E27" s="3"/>
    </row>
  </sheetData>
  <sheetProtection/>
  <mergeCells count="2">
    <mergeCell ref="A1:J1"/>
    <mergeCell ref="A4:B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2008-11-20T02:37:06Z</cp:lastPrinted>
  <dcterms:created xsi:type="dcterms:W3CDTF">2003-02-04T08:12:36Z</dcterms:created>
  <dcterms:modified xsi:type="dcterms:W3CDTF">2019-12-24T02:09:00Z</dcterms:modified>
  <cp:category/>
  <cp:version/>
  <cp:contentType/>
  <cp:contentStatus/>
</cp:coreProperties>
</file>