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B" sheetId="1" r:id="rId1"/>
  </sheets>
  <definedNames>
    <definedName name="_６２">#REF!</definedName>
    <definedName name="_xlnm.Print_Area" localSheetId="0">'2B'!$A$1:$AE$44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<sst xmlns="http://schemas.openxmlformats.org/spreadsheetml/2006/main" count="200" uniqueCount="100">
  <si>
    <t>年 次 及 び 産 業 別</t>
  </si>
  <si>
    <t>製 造 品
出 荷 額</t>
  </si>
  <si>
    <t>　　　　　　　　　　　　</t>
  </si>
  <si>
    <t>加 工 賃
収 入 額</t>
  </si>
  <si>
    <t>年　初</t>
  </si>
  <si>
    <t>年　末</t>
  </si>
  <si>
    <t xml:space="preserve">  </t>
  </si>
  <si>
    <t xml:space="preserve"> 表（従業者30人以上の事業所）  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</si>
  <si>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</si>
  <si>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</si>
  <si>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</si>
  <si>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</si>
  <si>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</si>
  <si>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</si>
  <si>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</si>
  <si>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</si>
  <si>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</si>
  <si>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</si>
  <si>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</si>
  <si>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</si>
  <si>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</si>
  <si>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</si>
  <si>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</si>
  <si>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</si>
  <si>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</si>
  <si>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</si>
  <si>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</si>
  <si>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</si>
  <si>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</si>
  <si>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</si>
  <si>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</si>
  <si>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x</t>
  </si>
  <si>
    <t xml:space="preserve">２－ Ｂ．産 業 中 分 類 別 統 計 </t>
  </si>
  <si>
    <t>総　額</t>
  </si>
  <si>
    <t>事 業 所 数</t>
  </si>
  <si>
    <t>製 　造　 品 　出　 荷　 額　 等</t>
  </si>
  <si>
    <t>有 形 固 定 資 産　（土地を除く）</t>
  </si>
  <si>
    <t xml:space="preserve">
敷 地 面 積
    </t>
  </si>
  <si>
    <t>工　　業　　用　　水</t>
  </si>
  <si>
    <t>内　　　　訳</t>
  </si>
  <si>
    <t>総 使 用 量</t>
  </si>
  <si>
    <t>そ の 他
収 入 額</t>
  </si>
  <si>
    <t>年　初</t>
  </si>
  <si>
    <t>公 共 水 道
(上 水 道)</t>
  </si>
  <si>
    <t>井  戸  水</t>
  </si>
  <si>
    <t>回　収　水</t>
  </si>
  <si>
    <t>そ の 他 の
淡　　   水</t>
  </si>
  <si>
    <t>増</t>
  </si>
  <si>
    <t>減</t>
  </si>
  <si>
    <t>（人）</t>
  </si>
  <si>
    <t>（万円）</t>
  </si>
  <si>
    <t>(万円)</t>
  </si>
  <si>
    <t>(万円)</t>
  </si>
  <si>
    <t>(万円)</t>
  </si>
  <si>
    <t>(万円)</t>
  </si>
  <si>
    <t>(万円)</t>
  </si>
  <si>
    <t>(㎡)</t>
  </si>
  <si>
    <t>(㎥/日)</t>
  </si>
  <si>
    <t>(㎥/日)</t>
  </si>
  <si>
    <t>(㎥/日)</t>
  </si>
  <si>
    <t>(㎥/日)</t>
  </si>
  <si>
    <t>　　27</t>
  </si>
  <si>
    <t>食料品製造業</t>
  </si>
  <si>
    <t>飲料･たばこ･飼料製造業</t>
  </si>
  <si>
    <t>繊維工業</t>
  </si>
  <si>
    <t>木材･木製品製造業</t>
  </si>
  <si>
    <t>化学工業</t>
  </si>
  <si>
    <t>ゴム製品製造業</t>
  </si>
  <si>
    <t>ゴム製品製造業</t>
  </si>
  <si>
    <t>非鉄金属製造業</t>
  </si>
  <si>
    <t>その他の製造業</t>
  </si>
  <si>
    <t>　　2.その他収入額には、くず・廃物を含んでいる。</t>
  </si>
  <si>
    <t xml:space="preserve">      県統計課「平成28年経済センサス－活動調査（製造業に関する集計）確報　奈良県結果」（平成27年）</t>
  </si>
  <si>
    <t xml:space="preserve">
付    加 
価 値 額
    </t>
  </si>
  <si>
    <t xml:space="preserve">
原 材 料 
使用額等
 　　</t>
  </si>
  <si>
    <t xml:space="preserve">
現金給与
総    額
 </t>
  </si>
  <si>
    <t xml:space="preserve"> 表（従業者30人以上の事業所）（続）  </t>
  </si>
  <si>
    <t>半製品・仕掛品在庫額
　　　　　　（万円）</t>
  </si>
  <si>
    <t>原材料・燃料在庫額
　　　　　　（万円）</t>
  </si>
  <si>
    <t xml:space="preserve">  在 庫 品 総 額
　　　　　（万円）</t>
  </si>
  <si>
    <t xml:space="preserve">
従業者 総  数</t>
  </si>
  <si>
    <t>年初現在高</t>
  </si>
  <si>
    <t>取得額</t>
  </si>
  <si>
    <t>有形固定資産（土地）</t>
  </si>
  <si>
    <t>取得額</t>
  </si>
  <si>
    <t>建設仮勘定</t>
  </si>
  <si>
    <t>平　成　25　年</t>
  </si>
  <si>
    <t>　　26</t>
  </si>
  <si>
    <t>　　28</t>
  </si>
  <si>
    <t>　　29</t>
  </si>
  <si>
    <t>資料：県統計課「工業統計調査結果」（平成25年、26年、28年、29年）</t>
  </si>
  <si>
    <t>　　5.平成27年の数値は､「平成28年経済センサス－活動調査」（平成28年6月1日基準日）のうちから製造業に関</t>
  </si>
  <si>
    <t>して集計を行ったものである。数値の比較解釈に当たっては、留意されたい。</t>
  </si>
  <si>
    <t>(注)1.「ｘ」は1又は2の事業所に関して秘密の保持のため秘匿したものであり、秘匿された数値は合計に含めて</t>
  </si>
  <si>
    <t>いる。</t>
  </si>
  <si>
    <t>　　3.平成28年調査から回収水は調査していないため、「工業用水総使用量」については平成27年以前の数値と</t>
  </si>
  <si>
    <t>は接続していない。</t>
  </si>
  <si>
    <t>　　4.平成24～26年は毎年12月31日現在､平成27年以降は事業所数・従業者数は翌年6月1日現在、その他の項目は</t>
  </si>
  <si>
    <t>当該年1月～12月の調査の実績による。</t>
  </si>
  <si>
    <t xml:space="preserve">  製 造 品 在 庫 額
　　　　　　（万円）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</si>
</sst>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_);[Red]\(#,##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distributed" vertical="center"/>
      <protection locked="0"/>
    </xf>
    <xf numFmtId="178" fontId="9" fillId="0" borderId="11" xfId="61" applyNumberFormat="1" applyFont="1" applyFill="1" applyBorder="1" applyAlignment="1" applyProtection="1">
      <alignment horizontal="left"/>
      <protection locked="0"/>
    </xf>
    <xf numFmtId="178" fontId="9" fillId="0" borderId="11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Border="1" applyAlignment="1" applyProtection="1">
      <alignment horizontal="right" vertical="center" wrapText="1"/>
      <protection locked="0"/>
    </xf>
    <xf numFmtId="0" fontId="9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13" xfId="0" applyNumberFormat="1" applyFont="1" applyBorder="1" applyAlignment="1" applyProtection="1">
      <alignment horizontal="right" vertical="top" wrapText="1"/>
      <protection locked="0"/>
    </xf>
    <xf numFmtId="0" fontId="10" fillId="0" borderId="14" xfId="0" applyNumberFormat="1" applyFont="1" applyBorder="1" applyAlignment="1" applyProtection="1">
      <alignment horizontal="right" vertical="top" wrapText="1"/>
      <protection locked="0"/>
    </xf>
    <xf numFmtId="0" fontId="10" fillId="0" borderId="15" xfId="0" applyNumberFormat="1" applyFont="1" applyBorder="1" applyAlignment="1" applyProtection="1">
      <alignment horizontal="right" vertical="top" wrapText="1"/>
      <protection locked="0"/>
    </xf>
    <xf numFmtId="0" fontId="9" fillId="0" borderId="13" xfId="0" applyNumberFormat="1" applyFont="1" applyBorder="1" applyAlignment="1" applyProtection="1">
      <alignment horizontal="right" vertical="top" wrapText="1"/>
      <protection locked="0"/>
    </xf>
    <xf numFmtId="0" fontId="9" fillId="0" borderId="14" xfId="0" applyNumberFormat="1" applyFont="1" applyBorder="1" applyAlignment="1" applyProtection="1">
      <alignment horizontal="right" vertical="top" wrapText="1"/>
      <protection locked="0"/>
    </xf>
    <xf numFmtId="3" fontId="9" fillId="0" borderId="12" xfId="62" applyNumberFormat="1" applyFont="1" applyFill="1" applyBorder="1" applyAlignment="1" applyProtection="1">
      <alignment vertical="center" shrinkToFi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9" fillId="0" borderId="0" xfId="62" applyNumberFormat="1" applyFont="1" applyFill="1" applyBorder="1" applyAlignment="1" applyProtection="1">
      <alignment vertical="center" shrinkToFit="1"/>
      <protection/>
    </xf>
    <xf numFmtId="19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97" fontId="9" fillId="0" borderId="17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179" fontId="9" fillId="0" borderId="18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9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top" wrapText="1"/>
      <protection locked="0"/>
    </xf>
    <xf numFmtId="178" fontId="10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Border="1" applyAlignment="1" applyProtection="1">
      <alignment horizontal="center" wrapText="1"/>
      <protection locked="0"/>
    </xf>
    <xf numFmtId="178" fontId="9" fillId="0" borderId="11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180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11" fillId="0" borderId="0" xfId="0" applyNumberFormat="1" applyFont="1" applyFill="1" applyAlignment="1" applyProtection="1">
      <alignment horizontal="right" vertical="center" wrapText="1"/>
      <protection locked="0"/>
    </xf>
    <xf numFmtId="18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62" applyNumberFormat="1" applyFont="1" applyFill="1" applyBorder="1" applyAlignment="1" applyProtection="1">
      <alignment vertical="center" shrinkToFit="1"/>
      <protection/>
    </xf>
    <xf numFmtId="3" fontId="11" fillId="0" borderId="0" xfId="62" applyNumberFormat="1" applyFont="1" applyFill="1" applyBorder="1" applyAlignment="1" applyProtection="1">
      <alignment vertical="center" shrinkToFit="1"/>
      <protection/>
    </xf>
    <xf numFmtId="180" fontId="11" fillId="0" borderId="17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17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7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182" fontId="9" fillId="0" borderId="12" xfId="0" applyNumberFormat="1" applyFont="1" applyBorder="1" applyAlignment="1" applyProtection="1">
      <alignment horizontal="center" vertical="distributed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178" fontId="9" fillId="0" borderId="11" xfId="61" applyNumberFormat="1" applyFont="1" applyFill="1" applyBorder="1" applyAlignment="1" applyProtection="1">
      <alignment horizontal="left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distributed"/>
      <protection locked="0"/>
    </xf>
    <xf numFmtId="0" fontId="9" fillId="0" borderId="25" xfId="0" applyNumberFormat="1" applyFont="1" applyBorder="1" applyAlignment="1" applyProtection="1">
      <alignment horizontal="center" vertical="distributed"/>
      <protection locked="0"/>
    </xf>
    <xf numFmtId="0" fontId="0" fillId="0" borderId="21" xfId="0" applyBorder="1" applyAlignment="1">
      <alignment/>
    </xf>
    <xf numFmtId="17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distributed"/>
      <protection locked="0"/>
    </xf>
    <xf numFmtId="0" fontId="9" fillId="0" borderId="27" xfId="0" applyNumberFormat="1" applyFont="1" applyBorder="1" applyAlignment="1" applyProtection="1">
      <alignment horizontal="center" vertical="distributed"/>
      <protection locked="0"/>
    </xf>
    <xf numFmtId="0" fontId="9" fillId="0" borderId="14" xfId="0" applyNumberFormat="1" applyFont="1" applyBorder="1" applyAlignment="1" applyProtection="1">
      <alignment horizontal="center" vertical="distributed"/>
      <protection locked="0"/>
    </xf>
    <xf numFmtId="0" fontId="9" fillId="0" borderId="19" xfId="0" applyNumberFormat="1" applyFont="1" applyBorder="1" applyAlignment="1" applyProtection="1">
      <alignment horizontal="center" vertical="distributed"/>
      <protection locked="0"/>
    </xf>
    <xf numFmtId="0" fontId="9" fillId="0" borderId="11" xfId="0" applyNumberFormat="1" applyFont="1" applyBorder="1" applyAlignment="1" applyProtection="1">
      <alignment horizontal="center" vertical="distributed"/>
      <protection locked="0"/>
    </xf>
    <xf numFmtId="0" fontId="9" fillId="0" borderId="15" xfId="0" applyNumberFormat="1" applyFont="1" applyBorder="1" applyAlignment="1" applyProtection="1">
      <alignment horizontal="center" vertical="distributed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0" fontId="9" fillId="0" borderId="21" xfId="0" applyNumberFormat="1" applyFont="1" applyBorder="1" applyAlignment="1" applyProtection="1">
      <alignment horizontal="center" vertical="distributed"/>
      <protection locked="0"/>
    </xf>
    <xf numFmtId="0" fontId="9" fillId="0" borderId="16" xfId="0" applyNumberFormat="1" applyFont="1" applyBorder="1" applyAlignment="1" applyProtection="1">
      <alignment horizontal="center" vertical="distributed"/>
      <protection locked="0"/>
    </xf>
    <xf numFmtId="0" fontId="9" fillId="0" borderId="17" xfId="0" applyNumberFormat="1" applyFont="1" applyBorder="1" applyAlignment="1" applyProtection="1">
      <alignment horizontal="center" vertical="distributed"/>
      <protection locked="0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left" vertical="center" wrapText="1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9" fillId="0" borderId="0" xfId="0" applyNumberFormat="1" applyFont="1" applyFill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49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8.796875" defaultRowHeight="15"/>
  <cols>
    <col min="1" max="1" width="19.8984375" style="3" customWidth="1"/>
    <col min="2" max="2" width="5.5" style="3" customWidth="1"/>
    <col min="3" max="3" width="5.69921875" style="3" customWidth="1"/>
    <col min="4" max="5" width="10" style="3" customWidth="1"/>
    <col min="6" max="6" width="8.19921875" style="3" customWidth="1"/>
    <col min="7" max="7" width="8.5" style="3" customWidth="1"/>
    <col min="8" max="8" width="8.69921875" style="3" customWidth="1"/>
    <col min="9" max="9" width="9.3984375" style="3" customWidth="1"/>
    <col min="10" max="10" width="11" style="3" customWidth="1"/>
    <col min="11" max="12" width="9.59765625" style="3" customWidth="1"/>
    <col min="13" max="14" width="9.19921875" style="3" customWidth="1"/>
    <col min="15" max="18" width="8.8984375" style="3" customWidth="1"/>
    <col min="19" max="19" width="23.3984375" style="3" customWidth="1"/>
    <col min="20" max="20" width="11" style="3" customWidth="1"/>
    <col min="21" max="21" width="9.3984375" style="3" customWidth="1"/>
    <col min="22" max="22" width="10.8984375" style="3" customWidth="1"/>
    <col min="23" max="25" width="9.5" style="3" customWidth="1"/>
    <col min="26" max="31" width="13.5" style="3" customWidth="1"/>
    <col min="32" max="34" width="9.09765625" style="3" bestFit="1" customWidth="1"/>
    <col min="35" max="16384" width="9" style="3" customWidth="1"/>
  </cols>
  <sheetData>
    <row r="1" spans="1:32" s="1" customFormat="1" ht="21" customHeight="1">
      <c r="A1" s="10" t="s">
        <v>6</v>
      </c>
      <c r="B1" s="10"/>
      <c r="C1" s="10"/>
      <c r="D1" s="10"/>
      <c r="E1" s="10"/>
      <c r="F1" s="10"/>
      <c r="G1" s="10"/>
      <c r="H1" s="10"/>
      <c r="I1" s="11" t="s">
        <v>32</v>
      </c>
      <c r="J1" s="10" t="s">
        <v>7</v>
      </c>
      <c r="K1" s="10"/>
      <c r="L1" s="10"/>
      <c r="M1" s="10"/>
      <c r="N1" s="10"/>
      <c r="O1" s="10"/>
      <c r="P1" s="10"/>
      <c r="Q1" s="10"/>
      <c r="R1" s="10"/>
      <c r="S1" s="10" t="s">
        <v>6</v>
      </c>
      <c r="T1" s="10"/>
      <c r="U1" s="10"/>
      <c r="V1" s="10"/>
      <c r="W1" s="10"/>
      <c r="X1" s="10"/>
      <c r="Y1" s="11" t="s">
        <v>32</v>
      </c>
      <c r="Z1" s="10" t="s">
        <v>76</v>
      </c>
      <c r="AC1" s="10"/>
      <c r="AD1" s="10"/>
      <c r="AE1" s="10"/>
      <c r="AF1" s="10"/>
    </row>
    <row r="2" spans="1:22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2" t="s">
        <v>2</v>
      </c>
      <c r="N2" s="2"/>
      <c r="O2" s="2"/>
      <c r="P2" s="2"/>
      <c r="Q2" s="2"/>
      <c r="R2" s="2"/>
      <c r="S2" s="2"/>
      <c r="T2" s="121"/>
      <c r="U2" s="121"/>
      <c r="V2" s="121"/>
    </row>
    <row r="3" spans="1:31" ht="27" customHeight="1">
      <c r="A3" s="107" t="s">
        <v>0</v>
      </c>
      <c r="B3" s="122" t="s">
        <v>34</v>
      </c>
      <c r="C3" s="125" t="s">
        <v>80</v>
      </c>
      <c r="D3" s="126" t="s">
        <v>35</v>
      </c>
      <c r="E3" s="127"/>
      <c r="F3" s="127"/>
      <c r="G3" s="127"/>
      <c r="H3" s="125" t="s">
        <v>75</v>
      </c>
      <c r="I3" s="102" t="s">
        <v>74</v>
      </c>
      <c r="J3" s="103" t="s">
        <v>73</v>
      </c>
      <c r="K3" s="102" t="s">
        <v>79</v>
      </c>
      <c r="L3" s="105"/>
      <c r="M3" s="102" t="s">
        <v>99</v>
      </c>
      <c r="N3" s="103"/>
      <c r="O3" s="102" t="s">
        <v>77</v>
      </c>
      <c r="P3" s="103"/>
      <c r="Q3" s="102" t="s">
        <v>78</v>
      </c>
      <c r="R3" s="105"/>
      <c r="S3" s="107" t="s">
        <v>0</v>
      </c>
      <c r="T3" s="110" t="s">
        <v>83</v>
      </c>
      <c r="U3" s="111"/>
      <c r="V3" s="110" t="s">
        <v>36</v>
      </c>
      <c r="W3" s="114"/>
      <c r="X3" s="114"/>
      <c r="Y3" s="114"/>
      <c r="Z3" s="103" t="s">
        <v>37</v>
      </c>
      <c r="AA3" s="93" t="s">
        <v>38</v>
      </c>
      <c r="AB3" s="94"/>
      <c r="AC3" s="94"/>
      <c r="AD3" s="94"/>
      <c r="AE3" s="94"/>
    </row>
    <row r="4" spans="1:31" ht="18" customHeight="1">
      <c r="A4" s="108"/>
      <c r="B4" s="123"/>
      <c r="C4" s="88"/>
      <c r="D4" s="84" t="s">
        <v>33</v>
      </c>
      <c r="E4" s="95" t="s">
        <v>39</v>
      </c>
      <c r="F4" s="96"/>
      <c r="G4" s="96"/>
      <c r="H4" s="88"/>
      <c r="I4" s="91"/>
      <c r="J4" s="116"/>
      <c r="K4" s="92"/>
      <c r="L4" s="106"/>
      <c r="M4" s="92"/>
      <c r="N4" s="104"/>
      <c r="O4" s="92"/>
      <c r="P4" s="104"/>
      <c r="Q4" s="92"/>
      <c r="R4" s="106"/>
      <c r="S4" s="108"/>
      <c r="T4" s="112"/>
      <c r="U4" s="113"/>
      <c r="V4" s="112"/>
      <c r="W4" s="115"/>
      <c r="X4" s="115"/>
      <c r="Y4" s="115"/>
      <c r="Z4" s="116"/>
      <c r="AA4" s="84" t="s">
        <v>40</v>
      </c>
      <c r="AB4" s="97" t="s">
        <v>39</v>
      </c>
      <c r="AC4" s="98"/>
      <c r="AD4" s="98"/>
      <c r="AE4" s="98"/>
    </row>
    <row r="5" spans="1:31" ht="33" customHeight="1">
      <c r="A5" s="108"/>
      <c r="B5" s="123"/>
      <c r="C5" s="88"/>
      <c r="D5" s="85"/>
      <c r="E5" s="82" t="s">
        <v>1</v>
      </c>
      <c r="F5" s="82" t="s">
        <v>3</v>
      </c>
      <c r="G5" s="84" t="s">
        <v>41</v>
      </c>
      <c r="H5" s="88"/>
      <c r="I5" s="91"/>
      <c r="J5" s="116"/>
      <c r="K5" s="87" t="s">
        <v>42</v>
      </c>
      <c r="L5" s="90" t="s">
        <v>5</v>
      </c>
      <c r="M5" s="87" t="s">
        <v>4</v>
      </c>
      <c r="N5" s="87" t="s">
        <v>5</v>
      </c>
      <c r="O5" s="87" t="s">
        <v>4</v>
      </c>
      <c r="P5" s="90" t="s">
        <v>5</v>
      </c>
      <c r="Q5" s="87" t="s">
        <v>4</v>
      </c>
      <c r="R5" s="90" t="s">
        <v>5</v>
      </c>
      <c r="S5" s="108"/>
      <c r="T5" s="117" t="s">
        <v>81</v>
      </c>
      <c r="U5" s="119" t="s">
        <v>84</v>
      </c>
      <c r="V5" s="117" t="s">
        <v>81</v>
      </c>
      <c r="W5" s="119" t="s">
        <v>82</v>
      </c>
      <c r="X5" s="99" t="s">
        <v>85</v>
      </c>
      <c r="Y5" s="100"/>
      <c r="Z5" s="116"/>
      <c r="AA5" s="85"/>
      <c r="AB5" s="82" t="s">
        <v>43</v>
      </c>
      <c r="AC5" s="82" t="s">
        <v>44</v>
      </c>
      <c r="AD5" s="82" t="s">
        <v>45</v>
      </c>
      <c r="AE5" s="84" t="s">
        <v>46</v>
      </c>
    </row>
    <row r="6" spans="1:32" s="5" customFormat="1" ht="26.25" customHeight="1">
      <c r="A6" s="108"/>
      <c r="B6" s="123"/>
      <c r="C6" s="88"/>
      <c r="D6" s="85"/>
      <c r="E6" s="83"/>
      <c r="F6" s="83"/>
      <c r="G6" s="85"/>
      <c r="H6" s="88"/>
      <c r="I6" s="91"/>
      <c r="J6" s="116"/>
      <c r="K6" s="88"/>
      <c r="L6" s="91"/>
      <c r="M6" s="88"/>
      <c r="N6" s="88"/>
      <c r="O6" s="88"/>
      <c r="P6" s="91"/>
      <c r="Q6" s="88"/>
      <c r="R6" s="91"/>
      <c r="S6" s="108"/>
      <c r="T6" s="118"/>
      <c r="U6" s="120"/>
      <c r="V6" s="118"/>
      <c r="W6" s="120"/>
      <c r="X6" s="80" t="s">
        <v>47</v>
      </c>
      <c r="Y6" s="81" t="s">
        <v>48</v>
      </c>
      <c r="Z6" s="116"/>
      <c r="AA6" s="85"/>
      <c r="AB6" s="101"/>
      <c r="AC6" s="83"/>
      <c r="AD6" s="83"/>
      <c r="AE6" s="85"/>
      <c r="AF6" s="3"/>
    </row>
    <row r="7" spans="1:31" ht="26.25" customHeight="1">
      <c r="A7" s="109"/>
      <c r="B7" s="124"/>
      <c r="C7" s="25" t="s">
        <v>49</v>
      </c>
      <c r="D7" s="26" t="s">
        <v>50</v>
      </c>
      <c r="E7" s="26" t="s">
        <v>50</v>
      </c>
      <c r="F7" s="26" t="s">
        <v>50</v>
      </c>
      <c r="G7" s="27" t="s">
        <v>50</v>
      </c>
      <c r="H7" s="25" t="s">
        <v>51</v>
      </c>
      <c r="I7" s="55" t="s">
        <v>52</v>
      </c>
      <c r="J7" s="56" t="s">
        <v>51</v>
      </c>
      <c r="K7" s="89"/>
      <c r="L7" s="92"/>
      <c r="M7" s="89"/>
      <c r="N7" s="89"/>
      <c r="O7" s="89"/>
      <c r="P7" s="92"/>
      <c r="Q7" s="89"/>
      <c r="R7" s="92"/>
      <c r="S7" s="109"/>
      <c r="T7" s="28" t="s">
        <v>53</v>
      </c>
      <c r="U7" s="29" t="s">
        <v>54</v>
      </c>
      <c r="V7" s="28" t="s">
        <v>54</v>
      </c>
      <c r="W7" s="28" t="s">
        <v>54</v>
      </c>
      <c r="X7" s="28" t="s">
        <v>55</v>
      </c>
      <c r="Y7" s="30" t="s">
        <v>51</v>
      </c>
      <c r="Z7" s="57" t="s">
        <v>56</v>
      </c>
      <c r="AA7" s="31" t="s">
        <v>57</v>
      </c>
      <c r="AB7" s="31" t="s">
        <v>58</v>
      </c>
      <c r="AC7" s="32" t="s">
        <v>59</v>
      </c>
      <c r="AD7" s="31" t="s">
        <v>57</v>
      </c>
      <c r="AE7" s="32" t="s">
        <v>60</v>
      </c>
    </row>
    <row r="8" spans="1:32" ht="18.75" customHeight="1">
      <c r="A8" s="24" t="s">
        <v>86</v>
      </c>
      <c r="B8" s="67">
        <v>385</v>
      </c>
      <c r="C8" s="68">
        <v>42426</v>
      </c>
      <c r="D8" s="68">
        <v>149693156</v>
      </c>
      <c r="E8" s="69">
        <v>140612959</v>
      </c>
      <c r="F8" s="69">
        <v>3064728</v>
      </c>
      <c r="G8" s="69">
        <v>5990218</v>
      </c>
      <c r="H8" s="70">
        <v>18122589</v>
      </c>
      <c r="I8" s="70">
        <v>94193815</v>
      </c>
      <c r="J8" s="33">
        <v>49947316</v>
      </c>
      <c r="K8" s="6">
        <v>12197273</v>
      </c>
      <c r="L8" s="6">
        <v>11978618</v>
      </c>
      <c r="M8" s="34">
        <v>4553310</v>
      </c>
      <c r="N8" s="4">
        <v>4556268</v>
      </c>
      <c r="O8" s="34">
        <v>3926381</v>
      </c>
      <c r="P8" s="4">
        <v>3874481</v>
      </c>
      <c r="Q8" s="4">
        <v>3717582</v>
      </c>
      <c r="R8" s="4">
        <v>3547869</v>
      </c>
      <c r="S8" s="24" t="s">
        <v>86</v>
      </c>
      <c r="T8" s="35">
        <v>12208806</v>
      </c>
      <c r="U8" s="36">
        <v>154264</v>
      </c>
      <c r="V8" s="36">
        <v>23507983</v>
      </c>
      <c r="W8" s="36">
        <v>3938736</v>
      </c>
      <c r="X8" s="36">
        <v>1153354</v>
      </c>
      <c r="Y8" s="36">
        <v>1468833</v>
      </c>
      <c r="Z8" s="34">
        <v>6189325</v>
      </c>
      <c r="AA8" s="37">
        <v>53694</v>
      </c>
      <c r="AB8" s="37">
        <v>15261</v>
      </c>
      <c r="AC8" s="37">
        <v>23756</v>
      </c>
      <c r="AD8" s="38">
        <v>13280</v>
      </c>
      <c r="AE8" s="37">
        <v>1397</v>
      </c>
      <c r="AF8" s="5"/>
    </row>
    <row r="9" spans="1:31" ht="18.75" customHeight="1">
      <c r="A9" s="39" t="s">
        <v>87</v>
      </c>
      <c r="B9" s="67">
        <v>389</v>
      </c>
      <c r="C9" s="68">
        <v>42330</v>
      </c>
      <c r="D9" s="68">
        <v>154819870</v>
      </c>
      <c r="E9" s="69">
        <v>142995150</v>
      </c>
      <c r="F9" s="69">
        <v>3112814</v>
      </c>
      <c r="G9" s="69">
        <v>8684407</v>
      </c>
      <c r="H9" s="71">
        <v>19185985</v>
      </c>
      <c r="I9" s="71">
        <v>98259166</v>
      </c>
      <c r="J9" s="40">
        <v>50376210</v>
      </c>
      <c r="K9" s="6">
        <v>11971216</v>
      </c>
      <c r="L9" s="6">
        <v>12396289</v>
      </c>
      <c r="M9" s="4">
        <v>4443576</v>
      </c>
      <c r="N9" s="4">
        <v>4732399</v>
      </c>
      <c r="O9" s="4">
        <v>3979097</v>
      </c>
      <c r="P9" s="4">
        <v>4098450</v>
      </c>
      <c r="Q9" s="4">
        <v>3548543</v>
      </c>
      <c r="R9" s="4">
        <v>3565440</v>
      </c>
      <c r="S9" s="39" t="s">
        <v>87</v>
      </c>
      <c r="T9" s="41">
        <v>13048228</v>
      </c>
      <c r="U9" s="36">
        <v>197921</v>
      </c>
      <c r="V9" s="36">
        <v>21819171</v>
      </c>
      <c r="W9" s="36">
        <v>4048629</v>
      </c>
      <c r="X9" s="36">
        <v>1334479</v>
      </c>
      <c r="Y9" s="36">
        <v>1163765</v>
      </c>
      <c r="Z9" s="4">
        <v>6087116</v>
      </c>
      <c r="AA9" s="37">
        <v>53275</v>
      </c>
      <c r="AB9" s="37">
        <v>15552</v>
      </c>
      <c r="AC9" s="37">
        <v>22831</v>
      </c>
      <c r="AD9" s="37">
        <v>13621</v>
      </c>
      <c r="AE9" s="37">
        <v>1271</v>
      </c>
    </row>
    <row r="10" spans="1:32" s="7" customFormat="1" ht="18.75" customHeight="1">
      <c r="A10" s="39" t="s">
        <v>61</v>
      </c>
      <c r="B10" s="72">
        <v>396</v>
      </c>
      <c r="C10" s="73">
        <v>39280</v>
      </c>
      <c r="D10" s="73">
        <v>154875449</v>
      </c>
      <c r="E10" s="73">
        <v>141469146</v>
      </c>
      <c r="F10" s="73">
        <v>3762019</v>
      </c>
      <c r="G10" s="73">
        <v>9644284</v>
      </c>
      <c r="H10" s="71">
        <v>18420250</v>
      </c>
      <c r="I10" s="71">
        <v>96632257</v>
      </c>
      <c r="J10" s="40">
        <v>51218217</v>
      </c>
      <c r="K10" s="8">
        <v>11484406</v>
      </c>
      <c r="L10" s="8">
        <v>11332637</v>
      </c>
      <c r="M10" s="8">
        <v>4331662</v>
      </c>
      <c r="N10" s="8">
        <v>4231563</v>
      </c>
      <c r="O10" s="8">
        <v>3910825</v>
      </c>
      <c r="P10" s="8">
        <v>3996010</v>
      </c>
      <c r="Q10" s="8">
        <v>3241919</v>
      </c>
      <c r="R10" s="8">
        <v>3105064</v>
      </c>
      <c r="S10" s="39" t="s">
        <v>61</v>
      </c>
      <c r="T10" s="41">
        <v>11575986</v>
      </c>
      <c r="U10" s="36">
        <v>177643</v>
      </c>
      <c r="V10" s="36">
        <v>20251678</v>
      </c>
      <c r="W10" s="36">
        <v>4651386</v>
      </c>
      <c r="X10" s="36">
        <v>1741420</v>
      </c>
      <c r="Y10" s="36">
        <v>1707179</v>
      </c>
      <c r="Z10" s="8">
        <v>5673316</v>
      </c>
      <c r="AA10" s="42">
        <v>48921</v>
      </c>
      <c r="AB10" s="42">
        <v>14399</v>
      </c>
      <c r="AC10" s="42">
        <v>19409</v>
      </c>
      <c r="AD10" s="42">
        <v>12984</v>
      </c>
      <c r="AE10" s="42">
        <v>2129</v>
      </c>
      <c r="AF10" s="3"/>
    </row>
    <row r="11" spans="1:32" s="7" customFormat="1" ht="18.75" customHeight="1">
      <c r="A11" s="39" t="s">
        <v>88</v>
      </c>
      <c r="B11" s="72">
        <v>409</v>
      </c>
      <c r="C11" s="73">
        <v>44462</v>
      </c>
      <c r="D11" s="73">
        <v>149573786</v>
      </c>
      <c r="E11" s="73">
        <v>136943435</v>
      </c>
      <c r="F11" s="73">
        <v>3423085</v>
      </c>
      <c r="G11" s="73">
        <v>9207266</v>
      </c>
      <c r="H11" s="71">
        <v>19736309</v>
      </c>
      <c r="I11" s="71">
        <v>89883283</v>
      </c>
      <c r="J11" s="40">
        <v>52409277</v>
      </c>
      <c r="K11" s="8">
        <v>13002945</v>
      </c>
      <c r="L11" s="8">
        <v>12782541</v>
      </c>
      <c r="M11" s="8">
        <v>4815474</v>
      </c>
      <c r="N11" s="8">
        <v>4849479</v>
      </c>
      <c r="O11" s="8">
        <v>4390007</v>
      </c>
      <c r="P11" s="8">
        <v>4282473</v>
      </c>
      <c r="Q11" s="8">
        <v>3797464</v>
      </c>
      <c r="R11" s="8">
        <v>3650589</v>
      </c>
      <c r="S11" s="39" t="s">
        <v>88</v>
      </c>
      <c r="T11" s="41">
        <v>13202391</v>
      </c>
      <c r="U11" s="36">
        <v>285084</v>
      </c>
      <c r="V11" s="36">
        <v>23894132</v>
      </c>
      <c r="W11" s="36">
        <v>4096813</v>
      </c>
      <c r="X11" s="36">
        <v>2086668</v>
      </c>
      <c r="Y11" s="36">
        <v>1703738</v>
      </c>
      <c r="Z11" s="8">
        <v>6187286</v>
      </c>
      <c r="AA11" s="42">
        <v>39771</v>
      </c>
      <c r="AB11" s="42">
        <v>15062</v>
      </c>
      <c r="AC11" s="42">
        <v>22754</v>
      </c>
      <c r="AD11" s="134">
        <v>0</v>
      </c>
      <c r="AE11" s="42">
        <v>1955</v>
      </c>
      <c r="AF11" s="3"/>
    </row>
    <row r="12" spans="1:32" s="7" customFormat="1" ht="18.75" customHeight="1">
      <c r="A12" s="12" t="s">
        <v>89</v>
      </c>
      <c r="B12" s="74">
        <v>416</v>
      </c>
      <c r="C12" s="75">
        <v>43796</v>
      </c>
      <c r="D12" s="75">
        <v>176172933</v>
      </c>
      <c r="E12" s="75">
        <v>138623736</v>
      </c>
      <c r="F12" s="75">
        <v>3484417</v>
      </c>
      <c r="G12" s="75">
        <v>34064780</v>
      </c>
      <c r="H12" s="75">
        <v>20192352</v>
      </c>
      <c r="I12" s="75">
        <v>114871966</v>
      </c>
      <c r="J12" s="51">
        <v>54924827</v>
      </c>
      <c r="K12" s="51">
        <v>13205788</v>
      </c>
      <c r="L12" s="51">
        <v>13228885</v>
      </c>
      <c r="M12" s="51">
        <v>4803181</v>
      </c>
      <c r="N12" s="51">
        <v>4927025</v>
      </c>
      <c r="O12" s="51">
        <v>4650827</v>
      </c>
      <c r="P12" s="51">
        <v>4554561</v>
      </c>
      <c r="Q12" s="51">
        <v>3751780</v>
      </c>
      <c r="R12" s="51">
        <v>3747299</v>
      </c>
      <c r="S12" s="12" t="s">
        <v>89</v>
      </c>
      <c r="T12" s="52">
        <v>12114393</v>
      </c>
      <c r="U12" s="53">
        <v>282688</v>
      </c>
      <c r="V12" s="53">
        <v>22788502</v>
      </c>
      <c r="W12" s="53">
        <v>4900661</v>
      </c>
      <c r="X12" s="53">
        <v>1950169</v>
      </c>
      <c r="Y12" s="53">
        <v>2125468</v>
      </c>
      <c r="Z12" s="51">
        <v>6184181</v>
      </c>
      <c r="AA12" s="54">
        <v>36825</v>
      </c>
      <c r="AB12" s="54">
        <v>11871</v>
      </c>
      <c r="AC12" s="54">
        <v>23064</v>
      </c>
      <c r="AD12" s="135">
        <v>0</v>
      </c>
      <c r="AE12" s="54">
        <v>1890</v>
      </c>
      <c r="AF12" s="3"/>
    </row>
    <row r="13" spans="1:32" ht="12.75" customHeight="1">
      <c r="A13" s="12"/>
      <c r="B13" s="76"/>
      <c r="C13" s="77"/>
      <c r="D13" s="77"/>
      <c r="E13" s="77"/>
      <c r="F13" s="77"/>
      <c r="G13" s="77"/>
      <c r="H13" s="78"/>
      <c r="I13" s="77"/>
      <c r="J13" s="21"/>
      <c r="K13" s="21"/>
      <c r="L13" s="21"/>
      <c r="M13" s="44"/>
      <c r="N13" s="44"/>
      <c r="O13" s="44"/>
      <c r="P13" s="21"/>
      <c r="Q13" s="21"/>
      <c r="R13" s="21"/>
      <c r="S13" s="12"/>
      <c r="T13" s="45"/>
      <c r="U13" s="36"/>
      <c r="V13" s="36"/>
      <c r="W13" s="36"/>
      <c r="X13" s="36"/>
      <c r="Y13" s="46"/>
      <c r="Z13" s="44"/>
      <c r="AA13" s="47"/>
      <c r="AB13" s="47"/>
      <c r="AC13" s="47"/>
      <c r="AD13" s="47"/>
      <c r="AE13" s="47"/>
      <c r="AF13" s="7"/>
    </row>
    <row r="14" spans="1:31" ht="19.5" customHeight="1">
      <c r="A14" s="13" t="s">
        <v>62</v>
      </c>
      <c r="B14" s="76">
        <v>55</v>
      </c>
      <c r="C14" s="77">
        <v>7132</v>
      </c>
      <c r="D14" s="77">
        <v>22650887</v>
      </c>
      <c r="E14" s="77">
        <v>20968235</v>
      </c>
      <c r="F14" s="77">
        <v>95750</v>
      </c>
      <c r="G14" s="77">
        <v>1586902</v>
      </c>
      <c r="H14" s="78">
        <v>2550739</v>
      </c>
      <c r="I14" s="77">
        <v>11275315</v>
      </c>
      <c r="J14" s="21">
        <v>10074528</v>
      </c>
      <c r="K14" s="21">
        <v>1449603</v>
      </c>
      <c r="L14" s="21">
        <v>1422683</v>
      </c>
      <c r="M14" s="44">
        <v>526501</v>
      </c>
      <c r="N14" s="44">
        <v>525618</v>
      </c>
      <c r="O14" s="44">
        <v>235063</v>
      </c>
      <c r="P14" s="21">
        <v>252680</v>
      </c>
      <c r="Q14" s="21">
        <v>688039</v>
      </c>
      <c r="R14" s="21">
        <v>644385</v>
      </c>
      <c r="S14" s="13" t="s">
        <v>8</v>
      </c>
      <c r="T14" s="43">
        <v>1430733</v>
      </c>
      <c r="U14" s="21">
        <v>32186</v>
      </c>
      <c r="V14" s="21">
        <v>3707570</v>
      </c>
      <c r="W14" s="21">
        <v>646515</v>
      </c>
      <c r="X14" s="21">
        <v>348896</v>
      </c>
      <c r="Y14" s="21">
        <v>346500</v>
      </c>
      <c r="Z14" s="44">
        <v>625174</v>
      </c>
      <c r="AA14" s="42">
        <v>18209</v>
      </c>
      <c r="AB14" s="42">
        <v>2818</v>
      </c>
      <c r="AC14" s="42">
        <v>13611</v>
      </c>
      <c r="AD14" s="134">
        <v>0</v>
      </c>
      <c r="AE14" s="42">
        <v>1780</v>
      </c>
    </row>
    <row r="15" spans="1:31" ht="19.5" customHeight="1">
      <c r="A15" s="13" t="s">
        <v>63</v>
      </c>
      <c r="B15" s="76">
        <v>6</v>
      </c>
      <c r="C15" s="77">
        <v>288</v>
      </c>
      <c r="D15" s="77">
        <v>506231</v>
      </c>
      <c r="E15" s="77">
        <v>493524</v>
      </c>
      <c r="F15" s="77">
        <v>642</v>
      </c>
      <c r="G15" s="77">
        <v>12065</v>
      </c>
      <c r="H15" s="78">
        <v>89339</v>
      </c>
      <c r="I15" s="77">
        <v>220468</v>
      </c>
      <c r="J15" s="21">
        <v>190488</v>
      </c>
      <c r="K15" s="21">
        <v>119712</v>
      </c>
      <c r="L15" s="21">
        <v>114077</v>
      </c>
      <c r="M15" s="44">
        <v>42466</v>
      </c>
      <c r="N15" s="44">
        <v>31363</v>
      </c>
      <c r="O15" s="44">
        <v>50631</v>
      </c>
      <c r="P15" s="21">
        <v>52076</v>
      </c>
      <c r="Q15" s="21">
        <v>26615</v>
      </c>
      <c r="R15" s="21">
        <v>30638</v>
      </c>
      <c r="S15" s="13" t="s">
        <v>9</v>
      </c>
      <c r="T15" s="43">
        <v>28853</v>
      </c>
      <c r="U15" s="21">
        <v>777</v>
      </c>
      <c r="V15" s="21">
        <v>156680</v>
      </c>
      <c r="W15" s="21">
        <v>15477</v>
      </c>
      <c r="X15" s="21">
        <v>0</v>
      </c>
      <c r="Y15" s="21">
        <v>0</v>
      </c>
      <c r="Z15" s="44">
        <v>22506</v>
      </c>
      <c r="AA15" s="4">
        <v>316</v>
      </c>
      <c r="AB15" s="4">
        <v>246</v>
      </c>
      <c r="AC15" s="48">
        <v>70</v>
      </c>
      <c r="AD15" s="48">
        <v>0</v>
      </c>
      <c r="AE15" s="48">
        <v>0</v>
      </c>
    </row>
    <row r="16" spans="1:31" ht="19.5" customHeight="1">
      <c r="A16" s="13" t="s">
        <v>64</v>
      </c>
      <c r="B16" s="76">
        <v>46</v>
      </c>
      <c r="C16" s="77">
        <v>2741</v>
      </c>
      <c r="D16" s="77">
        <v>4398010</v>
      </c>
      <c r="E16" s="77">
        <v>3590555</v>
      </c>
      <c r="F16" s="77">
        <v>312873</v>
      </c>
      <c r="G16" s="77">
        <v>494582</v>
      </c>
      <c r="H16" s="78">
        <v>864174</v>
      </c>
      <c r="I16" s="77">
        <v>2670588</v>
      </c>
      <c r="J16" s="21">
        <v>1498985</v>
      </c>
      <c r="K16" s="21">
        <v>674302</v>
      </c>
      <c r="L16" s="21">
        <v>644999</v>
      </c>
      <c r="M16" s="44">
        <v>272725</v>
      </c>
      <c r="N16" s="44">
        <v>257961</v>
      </c>
      <c r="O16" s="44">
        <v>202169</v>
      </c>
      <c r="P16" s="21">
        <v>198246</v>
      </c>
      <c r="Q16" s="21">
        <v>199408</v>
      </c>
      <c r="R16" s="21">
        <v>188792</v>
      </c>
      <c r="S16" s="13" t="s">
        <v>28</v>
      </c>
      <c r="T16" s="43">
        <v>421373</v>
      </c>
      <c r="U16" s="21">
        <v>9972</v>
      </c>
      <c r="V16" s="21">
        <v>581870</v>
      </c>
      <c r="W16" s="21">
        <v>95675</v>
      </c>
      <c r="X16" s="21">
        <v>3374</v>
      </c>
      <c r="Y16" s="21">
        <v>3407</v>
      </c>
      <c r="Z16" s="44">
        <v>323816</v>
      </c>
      <c r="AA16" s="42">
        <v>1981</v>
      </c>
      <c r="AB16" s="42">
        <v>322</v>
      </c>
      <c r="AC16" s="42">
        <v>1659</v>
      </c>
      <c r="AD16" s="48">
        <v>0</v>
      </c>
      <c r="AE16" s="48">
        <v>0</v>
      </c>
    </row>
    <row r="17" spans="1:31" ht="19.5" customHeight="1">
      <c r="A17" s="13" t="s">
        <v>10</v>
      </c>
      <c r="B17" s="76">
        <v>11</v>
      </c>
      <c r="C17" s="77">
        <v>576</v>
      </c>
      <c r="D17" s="77">
        <v>1909621</v>
      </c>
      <c r="E17" s="77">
        <v>1834296</v>
      </c>
      <c r="F17" s="77">
        <v>56981</v>
      </c>
      <c r="G17" s="77">
        <v>18344</v>
      </c>
      <c r="H17" s="78">
        <v>198484</v>
      </c>
      <c r="I17" s="77">
        <v>1462757</v>
      </c>
      <c r="J17" s="21">
        <v>326603</v>
      </c>
      <c r="K17" s="21">
        <v>472169</v>
      </c>
      <c r="L17" s="21">
        <v>238054</v>
      </c>
      <c r="M17" s="44">
        <v>28398</v>
      </c>
      <c r="N17" s="44">
        <v>43326</v>
      </c>
      <c r="O17" s="44">
        <v>69447</v>
      </c>
      <c r="P17" s="21">
        <v>15769</v>
      </c>
      <c r="Q17" s="21">
        <v>374324</v>
      </c>
      <c r="R17" s="21">
        <v>178959</v>
      </c>
      <c r="S17" s="13" t="s">
        <v>65</v>
      </c>
      <c r="T17" s="43">
        <v>182702</v>
      </c>
      <c r="U17" s="21">
        <v>0</v>
      </c>
      <c r="V17" s="21">
        <v>132153</v>
      </c>
      <c r="W17" s="21">
        <v>53920</v>
      </c>
      <c r="X17" s="21">
        <v>0</v>
      </c>
      <c r="Y17" s="21">
        <v>5128</v>
      </c>
      <c r="Z17" s="44">
        <v>203836</v>
      </c>
      <c r="AA17" s="42">
        <v>314</v>
      </c>
      <c r="AB17" s="42">
        <v>216</v>
      </c>
      <c r="AC17" s="42">
        <v>98</v>
      </c>
      <c r="AD17" s="48">
        <v>0</v>
      </c>
      <c r="AE17" s="48">
        <v>0</v>
      </c>
    </row>
    <row r="18" spans="1:31" ht="19.5" customHeight="1">
      <c r="A18" s="13" t="s">
        <v>11</v>
      </c>
      <c r="B18" s="76">
        <v>12</v>
      </c>
      <c r="C18" s="77">
        <v>850</v>
      </c>
      <c r="D18" s="77">
        <v>2350472</v>
      </c>
      <c r="E18" s="77">
        <v>2286544</v>
      </c>
      <c r="F18" s="77">
        <v>9000</v>
      </c>
      <c r="G18" s="77">
        <v>54928</v>
      </c>
      <c r="H18" s="78">
        <v>324578</v>
      </c>
      <c r="I18" s="77">
        <v>1471798</v>
      </c>
      <c r="J18" s="21">
        <v>769186</v>
      </c>
      <c r="K18" s="21">
        <v>90912</v>
      </c>
      <c r="L18" s="21">
        <v>107267</v>
      </c>
      <c r="M18" s="44">
        <v>32268</v>
      </c>
      <c r="N18" s="44">
        <v>36440</v>
      </c>
      <c r="O18" s="44">
        <v>21974</v>
      </c>
      <c r="P18" s="21">
        <v>25821</v>
      </c>
      <c r="Q18" s="21">
        <v>36670</v>
      </c>
      <c r="R18" s="21">
        <v>45006</v>
      </c>
      <c r="S18" s="13" t="s">
        <v>11</v>
      </c>
      <c r="T18" s="43">
        <v>555979</v>
      </c>
      <c r="U18" s="21">
        <v>843</v>
      </c>
      <c r="V18" s="21">
        <v>273609</v>
      </c>
      <c r="W18" s="21">
        <v>28765</v>
      </c>
      <c r="X18" s="21">
        <v>1835</v>
      </c>
      <c r="Y18" s="21">
        <v>4881</v>
      </c>
      <c r="Z18" s="44">
        <v>140671</v>
      </c>
      <c r="AA18" s="42">
        <v>218</v>
      </c>
      <c r="AB18" s="42">
        <v>180</v>
      </c>
      <c r="AC18" s="42">
        <v>32</v>
      </c>
      <c r="AD18" s="48">
        <v>0</v>
      </c>
      <c r="AE18" s="48">
        <v>6</v>
      </c>
    </row>
    <row r="19" spans="1:31" ht="19.5" customHeight="1">
      <c r="A19" s="13" t="s">
        <v>12</v>
      </c>
      <c r="B19" s="76">
        <v>17</v>
      </c>
      <c r="C19" s="77">
        <v>1604</v>
      </c>
      <c r="D19" s="77">
        <v>5033351</v>
      </c>
      <c r="E19" s="77">
        <v>4551522</v>
      </c>
      <c r="F19" s="77">
        <v>60880</v>
      </c>
      <c r="G19" s="77">
        <v>420949</v>
      </c>
      <c r="H19" s="78">
        <v>612277</v>
      </c>
      <c r="I19" s="77">
        <v>3135001</v>
      </c>
      <c r="J19" s="21">
        <v>1662831</v>
      </c>
      <c r="K19" s="21">
        <v>309380</v>
      </c>
      <c r="L19" s="21">
        <v>312152</v>
      </c>
      <c r="M19" s="44">
        <v>145472</v>
      </c>
      <c r="N19" s="44">
        <v>147354</v>
      </c>
      <c r="O19" s="44">
        <v>70770</v>
      </c>
      <c r="P19" s="21">
        <v>71944</v>
      </c>
      <c r="Q19" s="21">
        <v>93138</v>
      </c>
      <c r="R19" s="21">
        <v>92854</v>
      </c>
      <c r="S19" s="13" t="s">
        <v>12</v>
      </c>
      <c r="T19" s="43">
        <v>371819</v>
      </c>
      <c r="U19" s="21">
        <v>0</v>
      </c>
      <c r="V19" s="21">
        <v>910693</v>
      </c>
      <c r="W19" s="21">
        <v>184850</v>
      </c>
      <c r="X19" s="21">
        <v>34722</v>
      </c>
      <c r="Y19" s="21">
        <v>39326</v>
      </c>
      <c r="Z19" s="44">
        <v>169460</v>
      </c>
      <c r="AA19" s="42">
        <v>359</v>
      </c>
      <c r="AB19" s="42">
        <v>219</v>
      </c>
      <c r="AC19" s="42">
        <v>140</v>
      </c>
      <c r="AD19" s="48">
        <v>0</v>
      </c>
      <c r="AE19" s="48">
        <v>0</v>
      </c>
    </row>
    <row r="20" spans="1:31" ht="19.5" customHeight="1">
      <c r="A20" s="13" t="s">
        <v>30</v>
      </c>
      <c r="B20" s="76">
        <v>19</v>
      </c>
      <c r="C20" s="77">
        <v>2465</v>
      </c>
      <c r="D20" s="77">
        <v>5099925</v>
      </c>
      <c r="E20" s="77">
        <v>4924503</v>
      </c>
      <c r="F20" s="77">
        <v>153280</v>
      </c>
      <c r="G20" s="77">
        <v>22142</v>
      </c>
      <c r="H20" s="78">
        <v>1229917</v>
      </c>
      <c r="I20" s="77">
        <v>2831390</v>
      </c>
      <c r="J20" s="21">
        <v>1917701</v>
      </c>
      <c r="K20" s="21">
        <v>453038</v>
      </c>
      <c r="L20" s="21">
        <v>436366</v>
      </c>
      <c r="M20" s="44">
        <v>174231</v>
      </c>
      <c r="N20" s="44">
        <v>176486</v>
      </c>
      <c r="O20" s="44">
        <v>203056</v>
      </c>
      <c r="P20" s="21">
        <v>193571</v>
      </c>
      <c r="Q20" s="21">
        <v>75751</v>
      </c>
      <c r="R20" s="21">
        <v>66309</v>
      </c>
      <c r="S20" s="13" t="s">
        <v>30</v>
      </c>
      <c r="T20" s="43">
        <v>338132</v>
      </c>
      <c r="U20" s="21">
        <v>0</v>
      </c>
      <c r="V20" s="21">
        <v>1000936</v>
      </c>
      <c r="W20" s="21">
        <v>245161</v>
      </c>
      <c r="X20" s="21">
        <v>12078</v>
      </c>
      <c r="Y20" s="21">
        <v>46793</v>
      </c>
      <c r="Z20" s="44">
        <v>141112</v>
      </c>
      <c r="AA20" s="42">
        <v>411</v>
      </c>
      <c r="AB20" s="42">
        <v>285</v>
      </c>
      <c r="AC20" s="42">
        <v>126</v>
      </c>
      <c r="AD20" s="48">
        <v>0</v>
      </c>
      <c r="AE20" s="48">
        <v>0</v>
      </c>
    </row>
    <row r="21" spans="1:31" ht="19.5" customHeight="1">
      <c r="A21" s="13" t="s">
        <v>29</v>
      </c>
      <c r="B21" s="76">
        <v>26</v>
      </c>
      <c r="C21" s="77">
        <v>2899</v>
      </c>
      <c r="D21" s="77">
        <v>10907217</v>
      </c>
      <c r="E21" s="77">
        <v>9645987</v>
      </c>
      <c r="F21" s="77">
        <v>761372</v>
      </c>
      <c r="G21" s="77">
        <v>499858</v>
      </c>
      <c r="H21" s="78">
        <v>1347726</v>
      </c>
      <c r="I21" s="77">
        <v>6745364</v>
      </c>
      <c r="J21" s="21">
        <v>3531832</v>
      </c>
      <c r="K21" s="21">
        <v>985248</v>
      </c>
      <c r="L21" s="21">
        <v>1060530</v>
      </c>
      <c r="M21" s="44">
        <v>370195</v>
      </c>
      <c r="N21" s="44">
        <v>375701</v>
      </c>
      <c r="O21" s="44">
        <v>220914</v>
      </c>
      <c r="P21" s="21">
        <v>225131</v>
      </c>
      <c r="Q21" s="21">
        <v>394139</v>
      </c>
      <c r="R21" s="21">
        <v>459698</v>
      </c>
      <c r="S21" s="13" t="s">
        <v>66</v>
      </c>
      <c r="T21" s="43">
        <v>985229</v>
      </c>
      <c r="U21" s="21">
        <v>550</v>
      </c>
      <c r="V21" s="21">
        <v>2743694</v>
      </c>
      <c r="W21" s="21">
        <v>667108</v>
      </c>
      <c r="X21" s="21">
        <v>219529</v>
      </c>
      <c r="Y21" s="21">
        <v>370476</v>
      </c>
      <c r="Z21" s="44">
        <v>370925</v>
      </c>
      <c r="AA21" s="42">
        <v>4566</v>
      </c>
      <c r="AB21" s="42">
        <v>1758</v>
      </c>
      <c r="AC21" s="42">
        <v>2808</v>
      </c>
      <c r="AD21" s="48">
        <v>0</v>
      </c>
      <c r="AE21" s="48">
        <v>0</v>
      </c>
    </row>
    <row r="22" spans="1:31" ht="19.5" customHeight="1">
      <c r="A22" s="13" t="s">
        <v>13</v>
      </c>
      <c r="B22" s="76">
        <v>1</v>
      </c>
      <c r="C22" s="77">
        <v>80</v>
      </c>
      <c r="D22" s="77" t="s">
        <v>31</v>
      </c>
      <c r="E22" s="77" t="s">
        <v>31</v>
      </c>
      <c r="F22" s="77">
        <v>0</v>
      </c>
      <c r="G22" s="77">
        <v>0</v>
      </c>
      <c r="H22" s="78" t="s">
        <v>31</v>
      </c>
      <c r="I22" s="77" t="s">
        <v>31</v>
      </c>
      <c r="J22" s="21" t="s">
        <v>31</v>
      </c>
      <c r="K22" s="21" t="s">
        <v>31</v>
      </c>
      <c r="L22" s="21" t="s">
        <v>31</v>
      </c>
      <c r="M22" s="44" t="s">
        <v>31</v>
      </c>
      <c r="N22" s="44" t="s">
        <v>31</v>
      </c>
      <c r="O22" s="44">
        <v>0</v>
      </c>
      <c r="P22" s="21">
        <v>0</v>
      </c>
      <c r="Q22" s="21" t="s">
        <v>31</v>
      </c>
      <c r="R22" s="21">
        <v>0</v>
      </c>
      <c r="S22" s="13" t="s">
        <v>13</v>
      </c>
      <c r="T22" s="43" t="s">
        <v>31</v>
      </c>
      <c r="U22" s="21">
        <v>0</v>
      </c>
      <c r="V22" s="21" t="s">
        <v>31</v>
      </c>
      <c r="W22" s="21" t="s">
        <v>31</v>
      </c>
      <c r="X22" s="21">
        <v>0</v>
      </c>
      <c r="Y22" s="21">
        <v>0</v>
      </c>
      <c r="Z22" s="44" t="s">
        <v>31</v>
      </c>
      <c r="AA22" s="42" t="s">
        <v>31</v>
      </c>
      <c r="AB22" s="42" t="s">
        <v>31</v>
      </c>
      <c r="AC22" s="48" t="s">
        <v>31</v>
      </c>
      <c r="AD22" s="48">
        <v>0</v>
      </c>
      <c r="AE22" s="48">
        <v>0</v>
      </c>
    </row>
    <row r="23" spans="1:31" ht="19.5" customHeight="1">
      <c r="A23" s="13" t="s">
        <v>14</v>
      </c>
      <c r="B23" s="76">
        <v>49</v>
      </c>
      <c r="C23" s="77">
        <v>3958</v>
      </c>
      <c r="D23" s="77">
        <v>10366445</v>
      </c>
      <c r="E23" s="77">
        <v>9436089</v>
      </c>
      <c r="F23" s="77">
        <v>674974</v>
      </c>
      <c r="G23" s="77">
        <v>255382</v>
      </c>
      <c r="H23" s="78">
        <v>1566369</v>
      </c>
      <c r="I23" s="77">
        <v>6404485</v>
      </c>
      <c r="J23" s="21">
        <v>3386395</v>
      </c>
      <c r="K23" s="21">
        <v>947804</v>
      </c>
      <c r="L23" s="21">
        <v>1013615</v>
      </c>
      <c r="M23" s="44">
        <v>485266</v>
      </c>
      <c r="N23" s="44">
        <v>531038</v>
      </c>
      <c r="O23" s="44">
        <v>175005</v>
      </c>
      <c r="P23" s="21">
        <v>202221</v>
      </c>
      <c r="Q23" s="21">
        <v>287533</v>
      </c>
      <c r="R23" s="21">
        <v>280356</v>
      </c>
      <c r="S23" s="13" t="s">
        <v>14</v>
      </c>
      <c r="T23" s="43">
        <v>1400333</v>
      </c>
      <c r="U23" s="21">
        <v>21516</v>
      </c>
      <c r="V23" s="21">
        <v>2322844</v>
      </c>
      <c r="W23" s="21">
        <v>530864</v>
      </c>
      <c r="X23" s="21">
        <v>238676</v>
      </c>
      <c r="Y23" s="21">
        <v>196231</v>
      </c>
      <c r="Z23" s="44">
        <v>528780</v>
      </c>
      <c r="AA23" s="4">
        <v>2181</v>
      </c>
      <c r="AB23" s="4">
        <v>1495</v>
      </c>
      <c r="AC23" s="4">
        <v>686</v>
      </c>
      <c r="AD23" s="48">
        <v>0</v>
      </c>
      <c r="AE23" s="48">
        <v>0</v>
      </c>
    </row>
    <row r="24" spans="1:31" ht="19.5" customHeight="1">
      <c r="A24" s="13" t="s">
        <v>67</v>
      </c>
      <c r="B24" s="76">
        <v>14</v>
      </c>
      <c r="C24" s="77">
        <v>2226</v>
      </c>
      <c r="D24" s="77">
        <v>6345685</v>
      </c>
      <c r="E24" s="77">
        <v>5188434</v>
      </c>
      <c r="F24" s="77">
        <v>13307</v>
      </c>
      <c r="G24" s="77">
        <v>1143944</v>
      </c>
      <c r="H24" s="78">
        <v>1162980</v>
      </c>
      <c r="I24" s="77">
        <v>3042948</v>
      </c>
      <c r="J24" s="21">
        <v>2959223</v>
      </c>
      <c r="K24" s="21">
        <v>385091</v>
      </c>
      <c r="L24" s="21">
        <v>352188</v>
      </c>
      <c r="M24" s="44">
        <v>152381</v>
      </c>
      <c r="N24" s="44">
        <v>129600</v>
      </c>
      <c r="O24" s="44">
        <v>150418</v>
      </c>
      <c r="P24" s="21">
        <v>135324</v>
      </c>
      <c r="Q24" s="21">
        <v>82292</v>
      </c>
      <c r="R24" s="21">
        <v>87264</v>
      </c>
      <c r="S24" s="13" t="s">
        <v>68</v>
      </c>
      <c r="T24" s="43">
        <v>196952</v>
      </c>
      <c r="U24" s="21">
        <v>0</v>
      </c>
      <c r="V24" s="21">
        <v>493398</v>
      </c>
      <c r="W24" s="21">
        <v>276544</v>
      </c>
      <c r="X24" s="21">
        <v>157483</v>
      </c>
      <c r="Y24" s="21">
        <v>215998</v>
      </c>
      <c r="Z24" s="44">
        <v>348596</v>
      </c>
      <c r="AA24" s="42">
        <v>2425</v>
      </c>
      <c r="AB24" s="42">
        <v>543</v>
      </c>
      <c r="AC24" s="42">
        <v>1882</v>
      </c>
      <c r="AD24" s="136">
        <v>0</v>
      </c>
      <c r="AE24" s="48">
        <v>0</v>
      </c>
    </row>
    <row r="25" spans="1:31" ht="19.5" customHeight="1">
      <c r="A25" s="65" t="s">
        <v>15</v>
      </c>
      <c r="B25" s="76">
        <v>2</v>
      </c>
      <c r="C25" s="77">
        <v>122</v>
      </c>
      <c r="D25" s="77" t="s">
        <v>31</v>
      </c>
      <c r="E25" s="77" t="s">
        <v>31</v>
      </c>
      <c r="F25" s="77">
        <v>0</v>
      </c>
      <c r="G25" s="77" t="s">
        <v>31</v>
      </c>
      <c r="H25" s="78" t="s">
        <v>31</v>
      </c>
      <c r="I25" s="77" t="s">
        <v>31</v>
      </c>
      <c r="J25" s="21" t="s">
        <v>31</v>
      </c>
      <c r="K25" s="21" t="s">
        <v>31</v>
      </c>
      <c r="L25" s="21" t="s">
        <v>31</v>
      </c>
      <c r="M25" s="44" t="s">
        <v>31</v>
      </c>
      <c r="N25" s="44" t="s">
        <v>31</v>
      </c>
      <c r="O25" s="44" t="s">
        <v>31</v>
      </c>
      <c r="P25" s="21" t="s">
        <v>31</v>
      </c>
      <c r="Q25" s="21" t="s">
        <v>31</v>
      </c>
      <c r="R25" s="21" t="s">
        <v>31</v>
      </c>
      <c r="S25" s="13" t="s">
        <v>15</v>
      </c>
      <c r="T25" s="43" t="s">
        <v>31</v>
      </c>
      <c r="U25" s="21" t="s">
        <v>31</v>
      </c>
      <c r="V25" s="21" t="s">
        <v>31</v>
      </c>
      <c r="W25" s="21" t="s">
        <v>31</v>
      </c>
      <c r="X25" s="21">
        <v>0</v>
      </c>
      <c r="Y25" s="21">
        <v>0</v>
      </c>
      <c r="Z25" s="44" t="s">
        <v>31</v>
      </c>
      <c r="AA25" s="42" t="s">
        <v>31</v>
      </c>
      <c r="AB25" s="42" t="s">
        <v>31</v>
      </c>
      <c r="AC25" s="48">
        <v>0</v>
      </c>
      <c r="AD25" s="48">
        <v>0</v>
      </c>
      <c r="AE25" s="48">
        <v>0</v>
      </c>
    </row>
    <row r="26" spans="1:31" ht="19.5" customHeight="1">
      <c r="A26" s="13" t="s">
        <v>16</v>
      </c>
      <c r="B26" s="76">
        <v>11</v>
      </c>
      <c r="C26" s="77">
        <v>581</v>
      </c>
      <c r="D26" s="77">
        <v>1308006</v>
      </c>
      <c r="E26" s="77">
        <v>926710</v>
      </c>
      <c r="F26" s="77">
        <v>0</v>
      </c>
      <c r="G26" s="77">
        <v>381296</v>
      </c>
      <c r="H26" s="78">
        <v>234383</v>
      </c>
      <c r="I26" s="77">
        <v>787767</v>
      </c>
      <c r="J26" s="21">
        <v>458059</v>
      </c>
      <c r="K26" s="21">
        <v>118451</v>
      </c>
      <c r="L26" s="21">
        <v>122398</v>
      </c>
      <c r="M26" s="44">
        <v>64457</v>
      </c>
      <c r="N26" s="44">
        <v>63940</v>
      </c>
      <c r="O26" s="44">
        <v>18049</v>
      </c>
      <c r="P26" s="21">
        <v>18210</v>
      </c>
      <c r="Q26" s="21">
        <v>35945</v>
      </c>
      <c r="R26" s="21">
        <v>40248</v>
      </c>
      <c r="S26" s="13" t="s">
        <v>16</v>
      </c>
      <c r="T26" s="43">
        <v>608409</v>
      </c>
      <c r="U26" s="21">
        <v>216</v>
      </c>
      <c r="V26" s="21">
        <v>153158</v>
      </c>
      <c r="W26" s="21">
        <v>58057</v>
      </c>
      <c r="X26" s="21">
        <v>6677</v>
      </c>
      <c r="Y26" s="21">
        <v>7271</v>
      </c>
      <c r="Z26" s="44">
        <v>883387</v>
      </c>
      <c r="AA26" s="42">
        <v>220</v>
      </c>
      <c r="AB26" s="42">
        <v>100</v>
      </c>
      <c r="AC26" s="49">
        <v>82</v>
      </c>
      <c r="AD26" s="48">
        <v>0</v>
      </c>
      <c r="AE26" s="48">
        <v>38</v>
      </c>
    </row>
    <row r="27" spans="1:31" ht="19.5" customHeight="1">
      <c r="A27" s="13" t="s">
        <v>26</v>
      </c>
      <c r="B27" s="76">
        <v>8</v>
      </c>
      <c r="C27" s="77">
        <v>376</v>
      </c>
      <c r="D27" s="77">
        <v>2526615</v>
      </c>
      <c r="E27" s="77">
        <v>2426961</v>
      </c>
      <c r="F27" s="77">
        <v>45039</v>
      </c>
      <c r="G27" s="77">
        <v>54615</v>
      </c>
      <c r="H27" s="78">
        <v>161711</v>
      </c>
      <c r="I27" s="77">
        <v>1825223</v>
      </c>
      <c r="J27" s="21">
        <v>621723</v>
      </c>
      <c r="K27" s="21">
        <v>306831</v>
      </c>
      <c r="L27" s="21">
        <v>388334</v>
      </c>
      <c r="M27" s="44">
        <v>109596</v>
      </c>
      <c r="N27" s="44">
        <v>117533</v>
      </c>
      <c r="O27" s="44">
        <v>25028</v>
      </c>
      <c r="P27" s="21">
        <v>26678</v>
      </c>
      <c r="Q27" s="21">
        <v>172207</v>
      </c>
      <c r="R27" s="21">
        <v>244123</v>
      </c>
      <c r="S27" s="13" t="s">
        <v>26</v>
      </c>
      <c r="T27" s="43">
        <v>158890</v>
      </c>
      <c r="U27" s="21">
        <v>10000</v>
      </c>
      <c r="V27" s="21">
        <v>234622</v>
      </c>
      <c r="W27" s="21">
        <v>31450</v>
      </c>
      <c r="X27" s="21">
        <v>522</v>
      </c>
      <c r="Y27" s="21">
        <v>0</v>
      </c>
      <c r="Z27" s="44">
        <v>122349</v>
      </c>
      <c r="AA27" s="42">
        <v>186</v>
      </c>
      <c r="AB27" s="42">
        <v>134</v>
      </c>
      <c r="AC27" s="42">
        <v>52</v>
      </c>
      <c r="AD27" s="48">
        <v>0</v>
      </c>
      <c r="AE27" s="48">
        <v>0</v>
      </c>
    </row>
    <row r="28" spans="1:31" ht="19.5" customHeight="1">
      <c r="A28" s="13" t="s">
        <v>69</v>
      </c>
      <c r="B28" s="76">
        <v>5</v>
      </c>
      <c r="C28" s="77">
        <v>440</v>
      </c>
      <c r="D28" s="77">
        <v>1632605</v>
      </c>
      <c r="E28" s="77" t="s">
        <v>31</v>
      </c>
      <c r="F28" s="77">
        <v>1884</v>
      </c>
      <c r="G28" s="77" t="s">
        <v>31</v>
      </c>
      <c r="H28" s="78">
        <v>241550</v>
      </c>
      <c r="I28" s="77">
        <v>588792</v>
      </c>
      <c r="J28" s="21">
        <v>898175</v>
      </c>
      <c r="K28" s="21">
        <v>196293</v>
      </c>
      <c r="L28" s="21">
        <v>198191</v>
      </c>
      <c r="M28" s="44">
        <v>73844</v>
      </c>
      <c r="N28" s="44">
        <v>76941</v>
      </c>
      <c r="O28" s="44">
        <v>105603</v>
      </c>
      <c r="P28" s="21">
        <v>104627</v>
      </c>
      <c r="Q28" s="21">
        <v>16846</v>
      </c>
      <c r="R28" s="21">
        <v>16623</v>
      </c>
      <c r="S28" s="13" t="s">
        <v>17</v>
      </c>
      <c r="T28" s="43">
        <v>254332</v>
      </c>
      <c r="U28" s="21">
        <v>0</v>
      </c>
      <c r="V28" s="21">
        <v>380014</v>
      </c>
      <c r="W28" s="21">
        <v>112512</v>
      </c>
      <c r="X28" s="21">
        <v>35226</v>
      </c>
      <c r="Y28" s="21">
        <v>62679</v>
      </c>
      <c r="Z28" s="44">
        <v>100709</v>
      </c>
      <c r="AA28" s="42">
        <v>376</v>
      </c>
      <c r="AB28" s="42">
        <v>189</v>
      </c>
      <c r="AC28" s="42">
        <v>187</v>
      </c>
      <c r="AD28" s="48">
        <v>0</v>
      </c>
      <c r="AE28" s="48">
        <v>0</v>
      </c>
    </row>
    <row r="29" spans="1:31" ht="19.5" customHeight="1">
      <c r="A29" s="13" t="s">
        <v>18</v>
      </c>
      <c r="B29" s="76">
        <v>35</v>
      </c>
      <c r="C29" s="77">
        <v>2575</v>
      </c>
      <c r="D29" s="77">
        <v>11077858</v>
      </c>
      <c r="E29" s="77">
        <v>10241105</v>
      </c>
      <c r="F29" s="77">
        <v>726339</v>
      </c>
      <c r="G29" s="77">
        <v>110414</v>
      </c>
      <c r="H29" s="78">
        <v>1104305</v>
      </c>
      <c r="I29" s="77">
        <v>5544699</v>
      </c>
      <c r="J29" s="21">
        <v>4962873</v>
      </c>
      <c r="K29" s="21">
        <v>777765</v>
      </c>
      <c r="L29" s="21">
        <v>886008</v>
      </c>
      <c r="M29" s="44">
        <v>265801</v>
      </c>
      <c r="N29" s="44">
        <v>289938</v>
      </c>
      <c r="O29" s="44">
        <v>280650</v>
      </c>
      <c r="P29" s="21">
        <v>356820</v>
      </c>
      <c r="Q29" s="21">
        <v>231314</v>
      </c>
      <c r="R29" s="21">
        <v>239250</v>
      </c>
      <c r="S29" s="13" t="s">
        <v>18</v>
      </c>
      <c r="T29" s="43">
        <v>1256081</v>
      </c>
      <c r="U29" s="21">
        <v>12277</v>
      </c>
      <c r="V29" s="21">
        <v>1645937</v>
      </c>
      <c r="W29" s="21">
        <v>253719</v>
      </c>
      <c r="X29" s="21">
        <v>35805</v>
      </c>
      <c r="Y29" s="21">
        <v>29322</v>
      </c>
      <c r="Z29" s="44">
        <v>534112</v>
      </c>
      <c r="AA29" s="42">
        <v>643</v>
      </c>
      <c r="AB29" s="42">
        <v>441</v>
      </c>
      <c r="AC29" s="42">
        <v>202</v>
      </c>
      <c r="AD29" s="48">
        <v>0</v>
      </c>
      <c r="AE29" s="48">
        <v>0</v>
      </c>
    </row>
    <row r="30" spans="1:31" ht="19.5" customHeight="1">
      <c r="A30" s="13" t="s">
        <v>19</v>
      </c>
      <c r="B30" s="76">
        <v>19</v>
      </c>
      <c r="C30" s="77">
        <v>1452</v>
      </c>
      <c r="D30" s="77">
        <v>5394003</v>
      </c>
      <c r="E30" s="77">
        <v>4427752</v>
      </c>
      <c r="F30" s="77">
        <v>192750</v>
      </c>
      <c r="G30" s="77">
        <v>773501</v>
      </c>
      <c r="H30" s="78">
        <v>642995</v>
      </c>
      <c r="I30" s="77">
        <v>2787852</v>
      </c>
      <c r="J30" s="21">
        <v>2346934</v>
      </c>
      <c r="K30" s="21">
        <v>852074</v>
      </c>
      <c r="L30" s="21">
        <v>929028</v>
      </c>
      <c r="M30" s="44">
        <v>365937</v>
      </c>
      <c r="N30" s="44">
        <v>386475</v>
      </c>
      <c r="O30" s="44">
        <v>281013</v>
      </c>
      <c r="P30" s="21">
        <v>284586</v>
      </c>
      <c r="Q30" s="21">
        <v>205124</v>
      </c>
      <c r="R30" s="21">
        <v>257967</v>
      </c>
      <c r="S30" s="13" t="s">
        <v>19</v>
      </c>
      <c r="T30" s="43">
        <v>550187</v>
      </c>
      <c r="U30" s="21">
        <v>0</v>
      </c>
      <c r="V30" s="21">
        <v>689632</v>
      </c>
      <c r="W30" s="21">
        <v>148406</v>
      </c>
      <c r="X30" s="21">
        <v>53357</v>
      </c>
      <c r="Y30" s="21">
        <v>35613</v>
      </c>
      <c r="Z30" s="44">
        <v>271252</v>
      </c>
      <c r="AA30" s="42">
        <v>496</v>
      </c>
      <c r="AB30" s="42">
        <v>244</v>
      </c>
      <c r="AC30" s="42">
        <v>252</v>
      </c>
      <c r="AD30" s="48">
        <v>0</v>
      </c>
      <c r="AE30" s="48">
        <v>0</v>
      </c>
    </row>
    <row r="31" spans="1:31" ht="19.5" customHeight="1">
      <c r="A31" s="13" t="s">
        <v>20</v>
      </c>
      <c r="B31" s="76">
        <v>35</v>
      </c>
      <c r="C31" s="77">
        <v>3809</v>
      </c>
      <c r="D31" s="77">
        <v>12715772</v>
      </c>
      <c r="E31" s="77">
        <v>11595388</v>
      </c>
      <c r="F31" s="77">
        <v>249623</v>
      </c>
      <c r="G31" s="77">
        <v>870761</v>
      </c>
      <c r="H31" s="78">
        <v>2095700</v>
      </c>
      <c r="I31" s="77">
        <v>7171389</v>
      </c>
      <c r="J31" s="21">
        <v>5145507</v>
      </c>
      <c r="K31" s="21">
        <v>2601866</v>
      </c>
      <c r="L31" s="21">
        <v>2632145</v>
      </c>
      <c r="M31" s="44">
        <v>477610</v>
      </c>
      <c r="N31" s="44">
        <v>496188</v>
      </c>
      <c r="O31" s="44">
        <v>1780479</v>
      </c>
      <c r="P31" s="21">
        <v>1764719</v>
      </c>
      <c r="Q31" s="21">
        <v>343777</v>
      </c>
      <c r="R31" s="21">
        <v>371238</v>
      </c>
      <c r="S31" s="13" t="s">
        <v>20</v>
      </c>
      <c r="T31" s="43">
        <v>1475925</v>
      </c>
      <c r="U31" s="21">
        <v>104371</v>
      </c>
      <c r="V31" s="21">
        <v>2537039</v>
      </c>
      <c r="W31" s="21">
        <v>243155</v>
      </c>
      <c r="X31" s="21">
        <v>130575</v>
      </c>
      <c r="Y31" s="21">
        <v>22544</v>
      </c>
      <c r="Z31" s="44">
        <v>548705</v>
      </c>
      <c r="AA31" s="42">
        <v>575</v>
      </c>
      <c r="AB31" s="42">
        <v>467</v>
      </c>
      <c r="AC31" s="42">
        <v>62</v>
      </c>
      <c r="AD31" s="48">
        <v>0</v>
      </c>
      <c r="AE31" s="48">
        <v>46</v>
      </c>
    </row>
    <row r="32" spans="1:31" ht="19.5" customHeight="1">
      <c r="A32" s="13" t="s">
        <v>21</v>
      </c>
      <c r="B32" s="76">
        <v>7</v>
      </c>
      <c r="C32" s="77">
        <v>2471</v>
      </c>
      <c r="D32" s="77">
        <v>15392637</v>
      </c>
      <c r="E32" s="77">
        <v>14868265</v>
      </c>
      <c r="F32" s="77">
        <v>5607</v>
      </c>
      <c r="G32" s="77">
        <v>518765</v>
      </c>
      <c r="H32" s="78">
        <v>1780048</v>
      </c>
      <c r="I32" s="77">
        <v>9454592</v>
      </c>
      <c r="J32" s="21">
        <v>5318712</v>
      </c>
      <c r="K32" s="21">
        <v>850290</v>
      </c>
      <c r="L32" s="21">
        <v>907857</v>
      </c>
      <c r="M32" s="44">
        <v>610005</v>
      </c>
      <c r="N32" s="44">
        <v>647763</v>
      </c>
      <c r="O32" s="44">
        <v>110374</v>
      </c>
      <c r="P32" s="21">
        <v>121634</v>
      </c>
      <c r="Q32" s="21">
        <v>129911</v>
      </c>
      <c r="R32" s="21">
        <v>138460</v>
      </c>
      <c r="S32" s="13" t="s">
        <v>21</v>
      </c>
      <c r="T32" s="43" t="s">
        <v>31</v>
      </c>
      <c r="U32" s="21" t="s">
        <v>31</v>
      </c>
      <c r="V32" s="21">
        <v>1030717</v>
      </c>
      <c r="W32" s="21">
        <v>465622</v>
      </c>
      <c r="X32" s="21">
        <v>305624</v>
      </c>
      <c r="Y32" s="21">
        <v>370266</v>
      </c>
      <c r="Z32" s="44">
        <v>162016</v>
      </c>
      <c r="AA32" s="42">
        <v>599</v>
      </c>
      <c r="AB32" s="42">
        <v>260</v>
      </c>
      <c r="AC32" s="42">
        <v>335</v>
      </c>
      <c r="AD32" s="48">
        <v>0</v>
      </c>
      <c r="AE32" s="48">
        <v>4</v>
      </c>
    </row>
    <row r="33" spans="1:31" ht="23.25" customHeight="1">
      <c r="A33" s="66" t="s">
        <v>22</v>
      </c>
      <c r="B33" s="76">
        <v>6</v>
      </c>
      <c r="C33" s="77">
        <v>1326</v>
      </c>
      <c r="D33" s="77">
        <v>25183655</v>
      </c>
      <c r="E33" s="77">
        <v>447636</v>
      </c>
      <c r="F33" s="77">
        <v>103721</v>
      </c>
      <c r="G33" s="77">
        <v>24632298</v>
      </c>
      <c r="H33" s="78">
        <v>783977</v>
      </c>
      <c r="I33" s="77">
        <v>25708495</v>
      </c>
      <c r="J33" s="21">
        <v>258730</v>
      </c>
      <c r="K33" s="21">
        <v>40723</v>
      </c>
      <c r="L33" s="21">
        <v>60813</v>
      </c>
      <c r="M33" s="44">
        <v>5738</v>
      </c>
      <c r="N33" s="44">
        <v>6757</v>
      </c>
      <c r="O33" s="44">
        <v>16716</v>
      </c>
      <c r="P33" s="21">
        <v>38471</v>
      </c>
      <c r="Q33" s="21">
        <v>18269</v>
      </c>
      <c r="R33" s="21">
        <v>15585</v>
      </c>
      <c r="S33" s="66" t="s">
        <v>22</v>
      </c>
      <c r="T33" s="43">
        <v>277555</v>
      </c>
      <c r="U33" s="21">
        <v>0</v>
      </c>
      <c r="V33" s="21">
        <v>1530206</v>
      </c>
      <c r="W33" s="21">
        <v>196221</v>
      </c>
      <c r="X33" s="21">
        <v>10313</v>
      </c>
      <c r="Y33" s="21">
        <v>41488</v>
      </c>
      <c r="Z33" s="44">
        <v>181429</v>
      </c>
      <c r="AA33" s="42">
        <v>1515</v>
      </c>
      <c r="AB33" s="42" t="s">
        <v>31</v>
      </c>
      <c r="AC33" s="48" t="s">
        <v>31</v>
      </c>
      <c r="AD33" s="48">
        <v>0</v>
      </c>
      <c r="AE33" s="48">
        <v>0</v>
      </c>
    </row>
    <row r="34" spans="1:31" ht="19.5" customHeight="1">
      <c r="A34" s="14" t="s">
        <v>23</v>
      </c>
      <c r="B34" s="76">
        <v>9</v>
      </c>
      <c r="C34" s="77">
        <v>945</v>
      </c>
      <c r="D34" s="77">
        <v>6373378</v>
      </c>
      <c r="E34" s="77">
        <v>5238531</v>
      </c>
      <c r="F34" s="77">
        <v>5361</v>
      </c>
      <c r="G34" s="77">
        <v>1129486</v>
      </c>
      <c r="H34" s="78">
        <v>654298</v>
      </c>
      <c r="I34" s="77">
        <v>4338056</v>
      </c>
      <c r="J34" s="21">
        <v>1673989</v>
      </c>
      <c r="K34" s="21">
        <v>589971</v>
      </c>
      <c r="L34" s="21">
        <v>415200</v>
      </c>
      <c r="M34" s="44">
        <v>267482</v>
      </c>
      <c r="N34" s="44">
        <v>222749</v>
      </c>
      <c r="O34" s="44">
        <v>277778</v>
      </c>
      <c r="P34" s="21">
        <v>133091</v>
      </c>
      <c r="Q34" s="21">
        <v>44711</v>
      </c>
      <c r="R34" s="21">
        <v>59360</v>
      </c>
      <c r="S34" s="14" t="s">
        <v>23</v>
      </c>
      <c r="T34" s="43">
        <v>142525</v>
      </c>
      <c r="U34" s="21">
        <v>10377</v>
      </c>
      <c r="V34" s="21">
        <v>229958</v>
      </c>
      <c r="W34" s="21">
        <v>226253</v>
      </c>
      <c r="X34" s="21">
        <v>182209</v>
      </c>
      <c r="Y34" s="21">
        <v>181110</v>
      </c>
      <c r="Z34" s="44">
        <v>138393</v>
      </c>
      <c r="AA34" s="42">
        <v>160</v>
      </c>
      <c r="AB34" s="42">
        <v>144</v>
      </c>
      <c r="AC34" s="48">
        <v>0</v>
      </c>
      <c r="AD34" s="137">
        <v>0</v>
      </c>
      <c r="AE34" s="48">
        <v>16</v>
      </c>
    </row>
    <row r="35" spans="1:31" ht="19.5" customHeight="1">
      <c r="A35" s="13" t="s">
        <v>24</v>
      </c>
      <c r="B35" s="76">
        <v>1</v>
      </c>
      <c r="C35" s="77">
        <v>112</v>
      </c>
      <c r="D35" s="77" t="s">
        <v>31</v>
      </c>
      <c r="E35" s="77" t="s">
        <v>31</v>
      </c>
      <c r="F35" s="77">
        <v>0</v>
      </c>
      <c r="G35" s="77">
        <v>0</v>
      </c>
      <c r="H35" s="78" t="s">
        <v>31</v>
      </c>
      <c r="I35" s="77" t="s">
        <v>31</v>
      </c>
      <c r="J35" s="21" t="s">
        <v>31</v>
      </c>
      <c r="K35" s="21" t="s">
        <v>31</v>
      </c>
      <c r="L35" s="21" t="s">
        <v>31</v>
      </c>
      <c r="M35" s="44" t="s">
        <v>31</v>
      </c>
      <c r="N35" s="44" t="s">
        <v>31</v>
      </c>
      <c r="O35" s="44" t="s">
        <v>31</v>
      </c>
      <c r="P35" s="21" t="s">
        <v>31</v>
      </c>
      <c r="Q35" s="21" t="s">
        <v>31</v>
      </c>
      <c r="R35" s="21" t="s">
        <v>31</v>
      </c>
      <c r="S35" s="13" t="s">
        <v>24</v>
      </c>
      <c r="T35" s="43">
        <v>0</v>
      </c>
      <c r="U35" s="21">
        <v>0</v>
      </c>
      <c r="V35" s="21" t="s">
        <v>31</v>
      </c>
      <c r="W35" s="21" t="s">
        <v>31</v>
      </c>
      <c r="X35" s="21">
        <v>0</v>
      </c>
      <c r="Y35" s="21">
        <v>0</v>
      </c>
      <c r="Z35" s="44" t="s">
        <v>31</v>
      </c>
      <c r="AA35" s="42" t="s">
        <v>31</v>
      </c>
      <c r="AB35" s="42" t="s">
        <v>31</v>
      </c>
      <c r="AC35" s="48">
        <v>0</v>
      </c>
      <c r="AD35" s="48">
        <v>0</v>
      </c>
      <c r="AE35" s="48">
        <v>0</v>
      </c>
    </row>
    <row r="36" spans="1:32" s="5" customFormat="1" ht="19.5" customHeight="1">
      <c r="A36" s="13" t="s">
        <v>25</v>
      </c>
      <c r="B36" s="76">
        <v>12</v>
      </c>
      <c r="C36" s="77">
        <v>3427</v>
      </c>
      <c r="D36" s="77">
        <v>19175039</v>
      </c>
      <c r="E36" s="77">
        <v>19163671</v>
      </c>
      <c r="F36" s="77">
        <v>6640</v>
      </c>
      <c r="G36" s="77">
        <v>4728</v>
      </c>
      <c r="H36" s="78">
        <v>1926519</v>
      </c>
      <c r="I36" s="77">
        <v>13561850</v>
      </c>
      <c r="J36" s="21">
        <v>5197001</v>
      </c>
      <c r="K36" s="21">
        <v>543064</v>
      </c>
      <c r="L36" s="21">
        <v>568121</v>
      </c>
      <c r="M36" s="44">
        <v>136227</v>
      </c>
      <c r="N36" s="44">
        <v>164681</v>
      </c>
      <c r="O36" s="44">
        <v>242663</v>
      </c>
      <c r="P36" s="21">
        <v>242656</v>
      </c>
      <c r="Q36" s="21">
        <v>164174</v>
      </c>
      <c r="R36" s="21">
        <v>160784</v>
      </c>
      <c r="S36" s="13" t="s">
        <v>25</v>
      </c>
      <c r="T36" s="43">
        <v>899736</v>
      </c>
      <c r="U36" s="21">
        <v>37054</v>
      </c>
      <c r="V36" s="21">
        <v>1293456</v>
      </c>
      <c r="W36" s="21">
        <v>176205</v>
      </c>
      <c r="X36" s="21">
        <v>162706</v>
      </c>
      <c r="Y36" s="21">
        <v>135900</v>
      </c>
      <c r="Z36" s="44">
        <v>215040</v>
      </c>
      <c r="AA36" s="4">
        <v>363</v>
      </c>
      <c r="AB36" s="4">
        <v>275</v>
      </c>
      <c r="AC36" s="48">
        <v>88</v>
      </c>
      <c r="AD36" s="48">
        <v>0</v>
      </c>
      <c r="AE36" s="48">
        <v>0</v>
      </c>
      <c r="AF36" s="3"/>
    </row>
    <row r="37" spans="1:32" ht="19.5" customHeight="1" thickBot="1">
      <c r="A37" s="13" t="s">
        <v>27</v>
      </c>
      <c r="B37" s="76">
        <v>10</v>
      </c>
      <c r="C37" s="77">
        <v>1341</v>
      </c>
      <c r="D37" s="77">
        <v>4615930</v>
      </c>
      <c r="E37" s="77">
        <v>3755087</v>
      </c>
      <c r="F37" s="77">
        <v>8394</v>
      </c>
      <c r="G37" s="77">
        <v>852449</v>
      </c>
      <c r="H37" s="79">
        <v>506943</v>
      </c>
      <c r="I37" s="77">
        <v>2986910</v>
      </c>
      <c r="J37" s="21">
        <v>1416143</v>
      </c>
      <c r="K37" s="21">
        <v>344363</v>
      </c>
      <c r="L37" s="21">
        <v>342436</v>
      </c>
      <c r="M37" s="22">
        <v>154041</v>
      </c>
      <c r="N37" s="22">
        <v>149119</v>
      </c>
      <c r="O37" s="22">
        <v>96864</v>
      </c>
      <c r="P37" s="22">
        <v>85328</v>
      </c>
      <c r="Q37" s="22">
        <v>93458</v>
      </c>
      <c r="R37" s="22">
        <v>107989</v>
      </c>
      <c r="S37" s="15" t="s">
        <v>70</v>
      </c>
      <c r="T37" s="50">
        <v>269653</v>
      </c>
      <c r="U37" s="22">
        <v>7352</v>
      </c>
      <c r="V37" s="22">
        <v>656409</v>
      </c>
      <c r="W37" s="22">
        <v>237876</v>
      </c>
      <c r="X37" s="22">
        <v>10562</v>
      </c>
      <c r="Y37" s="22">
        <v>10535</v>
      </c>
      <c r="Z37" s="22">
        <v>111900</v>
      </c>
      <c r="AA37" s="22">
        <v>187</v>
      </c>
      <c r="AB37" s="22">
        <v>184</v>
      </c>
      <c r="AC37" s="22">
        <v>3</v>
      </c>
      <c r="AD37" s="22">
        <v>0</v>
      </c>
      <c r="AE37" s="22">
        <v>0</v>
      </c>
      <c r="AF37" s="5"/>
    </row>
    <row r="38" spans="1:28" s="20" customFormat="1" ht="17.25" customHeight="1">
      <c r="A38" s="131" t="s">
        <v>93</v>
      </c>
      <c r="B38" s="131"/>
      <c r="C38" s="131"/>
      <c r="D38" s="131"/>
      <c r="E38" s="131"/>
      <c r="F38" s="131"/>
      <c r="G38" s="131"/>
      <c r="H38" s="131"/>
      <c r="I38" s="131"/>
      <c r="J38" s="16" t="s">
        <v>94</v>
      </c>
      <c r="K38" s="17"/>
      <c r="L38" s="16"/>
      <c r="M38" s="17"/>
      <c r="N38" s="16"/>
      <c r="O38" s="16"/>
      <c r="P38" s="17"/>
      <c r="Q38" s="59"/>
      <c r="R38" s="59"/>
      <c r="S38" s="59"/>
      <c r="T38" s="59"/>
      <c r="U38" s="16"/>
      <c r="V38" s="60"/>
      <c r="W38" s="61"/>
      <c r="AB38" s="16"/>
    </row>
    <row r="39" spans="1:35" ht="17.25" customHeight="1">
      <c r="A39" s="132" t="s">
        <v>71</v>
      </c>
      <c r="B39" s="132"/>
      <c r="C39" s="132"/>
      <c r="D39" s="132"/>
      <c r="E39" s="132"/>
      <c r="F39" s="132"/>
      <c r="G39" s="132"/>
      <c r="H39" s="132"/>
      <c r="I39" s="58"/>
      <c r="J39" s="18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0" spans="1:35" ht="17.25" customHeight="1">
      <c r="A40" s="132" t="s">
        <v>95</v>
      </c>
      <c r="B40" s="132"/>
      <c r="C40" s="132"/>
      <c r="D40" s="132"/>
      <c r="E40" s="132"/>
      <c r="F40" s="132"/>
      <c r="G40" s="132"/>
      <c r="H40" s="132"/>
      <c r="I40" s="132"/>
      <c r="J40" s="18" t="s">
        <v>96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</row>
    <row r="41" spans="1:28" ht="17.25" customHeight="1">
      <c r="A41" s="132" t="s">
        <v>97</v>
      </c>
      <c r="B41" s="132"/>
      <c r="C41" s="132"/>
      <c r="D41" s="132"/>
      <c r="E41" s="132"/>
      <c r="F41" s="132"/>
      <c r="G41" s="132"/>
      <c r="H41" s="132"/>
      <c r="I41" s="132"/>
      <c r="J41" s="23" t="s">
        <v>98</v>
      </c>
      <c r="K41" s="20"/>
      <c r="L41" s="23"/>
      <c r="M41" s="20"/>
      <c r="N41" s="19"/>
      <c r="O41" s="23"/>
      <c r="P41" s="20"/>
      <c r="U41" s="19"/>
      <c r="AB41" s="19"/>
    </row>
    <row r="42" spans="1:35" ht="17.25" customHeight="1">
      <c r="A42" s="130" t="s">
        <v>91</v>
      </c>
      <c r="B42" s="130"/>
      <c r="C42" s="130"/>
      <c r="D42" s="130"/>
      <c r="E42" s="130"/>
      <c r="F42" s="130"/>
      <c r="G42" s="130"/>
      <c r="H42" s="130"/>
      <c r="I42" s="130"/>
      <c r="J42" s="128" t="s">
        <v>92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1:10" ht="17.25" customHeight="1">
      <c r="A43" s="133" t="s">
        <v>90</v>
      </c>
      <c r="B43" s="133"/>
      <c r="C43" s="133"/>
      <c r="D43" s="133"/>
      <c r="E43" s="133"/>
      <c r="F43" s="133"/>
      <c r="G43" s="133"/>
      <c r="J43" s="129"/>
    </row>
    <row r="44" spans="1:9" ht="17.25" customHeight="1" thickBot="1">
      <c r="A44" s="133" t="s">
        <v>72</v>
      </c>
      <c r="B44" s="133"/>
      <c r="C44" s="133"/>
      <c r="D44" s="133"/>
      <c r="E44" s="133"/>
      <c r="F44" s="133"/>
      <c r="G44" s="133"/>
      <c r="H44" s="133"/>
      <c r="I44" s="133"/>
    </row>
    <row r="45" spans="1:33" s="5" customFormat="1" ht="26.25" customHeight="1">
      <c r="A45" s="86"/>
      <c r="B45" s="86"/>
      <c r="C45" s="86"/>
      <c r="D45" s="86"/>
      <c r="E45" s="86"/>
      <c r="F45" s="86"/>
      <c r="G45" s="86"/>
      <c r="H45" s="16"/>
      <c r="I45" s="17"/>
      <c r="J45" s="17"/>
      <c r="K45" s="17"/>
      <c r="L45" s="16"/>
      <c r="M45" s="17"/>
      <c r="N45" s="16"/>
      <c r="O45" s="16"/>
      <c r="P45" s="17"/>
      <c r="Q45" s="62"/>
      <c r="R45" s="62"/>
      <c r="S45" s="62"/>
      <c r="T45" s="62"/>
      <c r="U45" s="16"/>
      <c r="V45" s="63"/>
      <c r="W45" s="48"/>
      <c r="X45" s="3"/>
      <c r="Y45" s="3"/>
      <c r="Z45" s="3"/>
      <c r="AA45" s="16"/>
      <c r="AB45" s="3"/>
      <c r="AC45" s="3"/>
      <c r="AD45" s="3"/>
      <c r="AE45" s="3"/>
      <c r="AF45" s="3"/>
      <c r="AG45" s="3"/>
    </row>
  </sheetData>
  <sheetProtection/>
  <mergeCells count="49">
    <mergeCell ref="A44:I44"/>
    <mergeCell ref="A42:I42"/>
    <mergeCell ref="A41:I41"/>
    <mergeCell ref="A43:G43"/>
    <mergeCell ref="T2:V2"/>
    <mergeCell ref="J3:J6"/>
    <mergeCell ref="K3:L4"/>
    <mergeCell ref="S3:S7"/>
    <mergeCell ref="M3:N4"/>
    <mergeCell ref="O3:P4"/>
    <mergeCell ref="M5:M7"/>
    <mergeCell ref="Q3:R4"/>
    <mergeCell ref="A3:A7"/>
    <mergeCell ref="A40:I40"/>
    <mergeCell ref="T3:U4"/>
    <mergeCell ref="V3:Y4"/>
    <mergeCell ref="A38:I38"/>
    <mergeCell ref="A39:H39"/>
    <mergeCell ref="AB4:AE4"/>
    <mergeCell ref="E5:E6"/>
    <mergeCell ref="F5:F6"/>
    <mergeCell ref="G5:G6"/>
    <mergeCell ref="K5:K7"/>
    <mergeCell ref="AB5:AB6"/>
    <mergeCell ref="X5:Y5"/>
    <mergeCell ref="T5:T6"/>
    <mergeCell ref="H3:H6"/>
    <mergeCell ref="I3:I6"/>
    <mergeCell ref="AE5:AE6"/>
    <mergeCell ref="N5:N7"/>
    <mergeCell ref="O5:O7"/>
    <mergeCell ref="P5:P7"/>
    <mergeCell ref="Q5:Q7"/>
    <mergeCell ref="R5:R7"/>
    <mergeCell ref="Z3:Z6"/>
    <mergeCell ref="U5:U6"/>
    <mergeCell ref="V5:V6"/>
    <mergeCell ref="W5:W6"/>
    <mergeCell ref="AC5:AC6"/>
    <mergeCell ref="AD5:AD6"/>
    <mergeCell ref="L5:L7"/>
    <mergeCell ref="B3:B7"/>
    <mergeCell ref="C3:C6"/>
    <mergeCell ref="D3:G3"/>
    <mergeCell ref="AA3:AE3"/>
    <mergeCell ref="D4:D6"/>
    <mergeCell ref="E4:G4"/>
    <mergeCell ref="AA4:AA6"/>
    <mergeCell ref="A45:G45"/>
  </mergeCells>
  <conditionalFormatting sqref="AA15:AB15 AA23:AC23 AC26">
    <cfRule type="cellIs" priority="23" dxfId="12" operator="equal" stopIfTrue="1">
      <formula>1</formula>
    </cfRule>
    <cfRule type="cellIs" priority="24" dxfId="12" operator="equal" stopIfTrue="1">
      <formula>2</formula>
    </cfRule>
  </conditionalFormatting>
  <conditionalFormatting sqref="AD24 AD34">
    <cfRule type="cellIs" priority="21" dxfId="12" operator="equal" stopIfTrue="1">
      <formula>1</formula>
    </cfRule>
    <cfRule type="cellIs" priority="22" dxfId="12" operator="equal" stopIfTrue="1">
      <formula>2</formula>
    </cfRule>
  </conditionalFormatting>
  <conditionalFormatting sqref="H10">
    <cfRule type="cellIs" priority="20" dxfId="0" operator="between" stopIfTrue="1">
      <formula>1</formula>
      <formula>2</formula>
    </cfRule>
  </conditionalFormatting>
  <conditionalFormatting sqref="H8">
    <cfRule type="cellIs" priority="19" dxfId="0" operator="between" stopIfTrue="1">
      <formula>1</formula>
      <formula>2</formula>
    </cfRule>
  </conditionalFormatting>
  <conditionalFormatting sqref="H9">
    <cfRule type="cellIs" priority="18" dxfId="0" operator="between" stopIfTrue="1">
      <formula>1</formula>
      <formula>2</formula>
    </cfRule>
  </conditionalFormatting>
  <conditionalFormatting sqref="I10">
    <cfRule type="cellIs" priority="17" dxfId="0" operator="between" stopIfTrue="1">
      <formula>1</formula>
      <formula>2</formula>
    </cfRule>
  </conditionalFormatting>
  <conditionalFormatting sqref="I8">
    <cfRule type="cellIs" priority="16" dxfId="0" operator="between" stopIfTrue="1">
      <formula>1</formula>
      <formula>2</formula>
    </cfRule>
  </conditionalFormatting>
  <conditionalFormatting sqref="I9">
    <cfRule type="cellIs" priority="15" dxfId="0" operator="between" stopIfTrue="1">
      <formula>1</formula>
      <formula>2</formula>
    </cfRule>
  </conditionalFormatting>
  <conditionalFormatting sqref="J10">
    <cfRule type="cellIs" priority="14" dxfId="0" operator="between" stopIfTrue="1">
      <formula>1</formula>
      <formula>2</formula>
    </cfRule>
  </conditionalFormatting>
  <conditionalFormatting sqref="J8">
    <cfRule type="cellIs" priority="13" dxfId="0" operator="between" stopIfTrue="1">
      <formula>1</formula>
      <formula>2</formula>
    </cfRule>
  </conditionalFormatting>
  <conditionalFormatting sqref="J9">
    <cfRule type="cellIs" priority="12" dxfId="0" operator="between" stopIfTrue="1">
      <formula>1</formula>
      <formula>2</formula>
    </cfRule>
  </conditionalFormatting>
  <conditionalFormatting sqref="H11">
    <cfRule type="cellIs" priority="3" dxfId="0" operator="between" stopIfTrue="1">
      <formula>1</formula>
      <formula>2</formula>
    </cfRule>
  </conditionalFormatting>
  <conditionalFormatting sqref="I11">
    <cfRule type="cellIs" priority="2" dxfId="0" operator="between" stopIfTrue="1">
      <formula>1</formula>
      <formula>2</formula>
    </cfRule>
  </conditionalFormatting>
  <conditionalFormatting sqref="J11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98" r:id="rId1"/>
  <colBreaks count="3" manualBreakCount="3">
    <brk id="9" max="65535" man="1"/>
    <brk id="18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2020-03-13T07:20:50Z</cp:lastPrinted>
  <dcterms:created xsi:type="dcterms:W3CDTF">2004-02-10T04:52:29Z</dcterms:created>
  <dcterms:modified xsi:type="dcterms:W3CDTF">2020-03-13T07:25:58Z</dcterms:modified>
  <cp:category/>
  <cp:version/>
  <cp:contentType/>
  <cp:contentStatus/>
</cp:coreProperties>
</file>