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20" windowHeight="4230" activeTab="4"/>
  </bookViews>
  <sheets>
    <sheet name="別記様式１" sheetId="1" r:id="rId1"/>
    <sheet name="別記様式２" sheetId="2" r:id="rId2"/>
    <sheet name="別記様式３" sheetId="3" r:id="rId3"/>
    <sheet name="別記様式５－１" sheetId="4" r:id="rId4"/>
    <sheet name="別紙様式５－２" sheetId="5" r:id="rId5"/>
    <sheet name="別記様式５－２（記載例）" sheetId="6" r:id="rId6"/>
  </sheets>
  <definedNames>
    <definedName name="_xlnm.Print_Area" localSheetId="0">'別記様式１'!$A$1:$N$41</definedName>
    <definedName name="_xlnm.Print_Area" localSheetId="1">'別記様式２'!$A$1:$N$40</definedName>
    <definedName name="_xlnm.Print_Area" localSheetId="2">'別記様式３'!$A$1:$N$35</definedName>
    <definedName name="_xlnm.Print_Area" localSheetId="3">'別記様式５－１'!$A$1:$M$29</definedName>
  </definedNames>
  <calcPr fullCalcOnLoad="1"/>
</workbook>
</file>

<file path=xl/sharedStrings.xml><?xml version="1.0" encoding="utf-8"?>
<sst xmlns="http://schemas.openxmlformats.org/spreadsheetml/2006/main" count="314" uniqueCount="117">
  <si>
    <t>電話番号</t>
  </si>
  <si>
    <t>担当部署</t>
  </si>
  <si>
    <t>○業務名：</t>
  </si>
  <si>
    <t>業務名：</t>
  </si>
  <si>
    <t>登録年月日</t>
  </si>
  <si>
    <t>登録番号</t>
  </si>
  <si>
    <t>FAX</t>
  </si>
  <si>
    <t>E-Mail</t>
  </si>
  <si>
    <t>）</t>
  </si>
  <si>
    <t>【別記様式２】</t>
  </si>
  <si>
    <t>業 務 提 案 書</t>
  </si>
  <si>
    <t>　次の業務について、業務提案書を提出します。なお、提出資料の内容については事実と相違ない事を誓約します。</t>
  </si>
  <si>
    <t>【別記様式３】</t>
  </si>
  <si>
    <t>・奈良県会計局登録</t>
  </si>
  <si>
    <t>登録部門</t>
  </si>
  <si>
    <t>※奈良県における競争入札参加資格審査結果通知書の写しを添付して下さい。</t>
  </si>
  <si>
    <t>参加資格確認申請書</t>
  </si>
  <si>
    <t>登録番号：</t>
  </si>
  <si>
    <t>有効期間満了日：</t>
  </si>
  <si>
    <t>担当者氏名</t>
  </si>
  <si>
    <t>【別記様式１】</t>
  </si>
  <si>
    <t>プロポーザル参加意思表明書</t>
  </si>
  <si>
    <t>代表者名</t>
  </si>
  <si>
    <t>担当者</t>
  </si>
  <si>
    <t>連絡先</t>
  </si>
  <si>
    <t>登録種別</t>
  </si>
  <si>
    <t>登録予定種別</t>
  </si>
  <si>
    <t>登録申請提出日</t>
  </si>
  <si>
    <t>円</t>
  </si>
  <si>
    <t>所在地</t>
  </si>
  <si>
    <t>事業者名</t>
  </si>
  <si>
    <t>電話　　　　　　　　　　　　　　　　FAX</t>
  </si>
  <si>
    <t>代表者名</t>
  </si>
  <si>
    <t>○添付資料</t>
  </si>
  <si>
    <t>（事業者名</t>
  </si>
  <si>
    <t>＜参考のため下記についても記入して下さい＞</t>
  </si>
  <si>
    <t>奈良県知事　殿</t>
  </si>
  <si>
    <t>「県税窓口受付等業務委託」</t>
  </si>
  <si>
    <t>「県税窓口受付等業務委託」</t>
  </si>
  <si>
    <t>・別記様式３　　　　　参加資格確認申請書</t>
  </si>
  <si>
    <t>・別記様式４　　　　　業務の実施方針及び評価項目に関する業務提案</t>
  </si>
  <si>
    <t>※契約金額、契約内容、契約年数が確認できる書類（契約書、仕様書等の写し）を添付してください。</t>
  </si>
  <si>
    <t>（３６ヶ月間総額）</t>
  </si>
  <si>
    <t>・受託業務名</t>
  </si>
  <si>
    <t>・受託期間</t>
  </si>
  <si>
    <t>・委託元団体名</t>
  </si>
  <si>
    <t>　　○業務提案書提出期限までに登録予定の場合は、以下に記入ください。</t>
  </si>
  <si>
    <t>　　○既に登録済みの場合は、以下に記入ください。</t>
  </si>
  <si>
    <t>　　○窓口受付等業務受託実績を記入ください。</t>
  </si>
  <si>
    <t>◆参加資格8⑤について</t>
  </si>
  <si>
    <t>◆参加資格8⑥について</t>
  </si>
  <si>
    <t>見 積 書</t>
  </si>
  <si>
    <t>見積額（税込み）</t>
  </si>
  <si>
    <t>見積額（税抜き）</t>
  </si>
  <si>
    <t>税抜き</t>
  </si>
  <si>
    <t>税込み</t>
  </si>
  <si>
    <t>見積額の内訳</t>
  </si>
  <si>
    <t>※消費税率は全期間１０％で計算して見積もって下さい。</t>
  </si>
  <si>
    <t>令和　　年　　月　　日</t>
  </si>
  <si>
    <t>※一般財団法人日本情報経済社会推進協会（ＪＩＰＤＥＣ）が付与するプライバシーマークの認証を受けている状況について、下記にご記入下さい。</t>
  </si>
  <si>
    <t>　私は、奈良県総務部税務課が実施する「県税窓口受付等業務委託」に係る公募型プロポーザルに参加します。</t>
  </si>
  <si>
    <t xml:space="preserve">※提出を求めている書類について、一部でも漏れ落ちがある場合は、失格となる場合がありますので、
　充分ご留意下さい。
</t>
  </si>
  <si>
    <t>令和６年度
(令和６年10月～令和７年３月)</t>
  </si>
  <si>
    <t>令和７年度
(令和７年４月～令和８年３月)</t>
  </si>
  <si>
    <t>令和８年度
(令和８年４月～令和９年３月)</t>
  </si>
  <si>
    <t>令和９年度
(令和９年４月～９月)</t>
  </si>
  <si>
    <t>【別記様式５－１】</t>
  </si>
  <si>
    <t>Ⅲ.</t>
  </si>
  <si>
    <t>徴収課における委託業務</t>
  </si>
  <si>
    <t>Ⅳ.</t>
  </si>
  <si>
    <t>中南和県税事務所高田窓口センターにおける委託業務</t>
  </si>
  <si>
    <t>Ⅴ.</t>
  </si>
  <si>
    <t>中南和県税事務所吉野窓口センターにおける委託業務</t>
  </si>
  <si>
    <t>Ⅵ.</t>
  </si>
  <si>
    <t>計　</t>
  </si>
  <si>
    <t>：</t>
  </si>
  <si>
    <t>円（消費税等を除く）</t>
  </si>
  <si>
    <t>項　目</t>
  </si>
  <si>
    <t>単価</t>
  </si>
  <si>
    <t>数量</t>
  </si>
  <si>
    <t>月</t>
  </si>
  <si>
    <t>計</t>
  </si>
  <si>
    <t>備考</t>
  </si>
  <si>
    <t>Ⅰ.</t>
  </si>
  <si>
    <t>自動車税第一課における委託業務</t>
  </si>
  <si>
    <t>円</t>
  </si>
  <si>
    <t>人件費</t>
  </si>
  <si>
    <t>人件費Ａ</t>
  </si>
  <si>
    <t>=</t>
  </si>
  <si>
    <t>人件費Ｂ</t>
  </si>
  <si>
    <t>Ⅱ.</t>
  </si>
  <si>
    <t>自動車税第二課における委託業務</t>
  </si>
  <si>
    <t>その他</t>
  </si>
  <si>
    <t>事務費等</t>
  </si>
  <si>
    <t>印刷費</t>
  </si>
  <si>
    <t>通信費</t>
  </si>
  <si>
    <t>その他経費</t>
  </si>
  <si>
    <t>調整</t>
  </si>
  <si>
    <t>※１　見積は、公告時点の「仕様書」及び「委託業務内容」に基づき積算すること。</t>
  </si>
  <si>
    <t>※２　内訳は必要に応じて加除すること。ただし、Ⅰ～Ⅵの各業務における人件費は必ず明示すること。</t>
  </si>
  <si>
    <t>※３　人員に役割等がある場合は、例を参考に備考欄に役職等を記載すること。</t>
  </si>
  <si>
    <t>※４　単価は消費税等抜きで記載すること。</t>
  </si>
  <si>
    <t>×</t>
  </si>
  <si>
    <t>責任者</t>
  </si>
  <si>
    <t>管理者</t>
  </si>
  <si>
    <t>積　算　内　訳　書</t>
  </si>
  <si>
    <t>受託実績①</t>
  </si>
  <si>
    <t>受託実績②</t>
  </si>
  <si>
    <t>・別記様式５－２　　　積算内訳書</t>
  </si>
  <si>
    <t>受託実績①</t>
  </si>
  <si>
    <t>受託実績②</t>
  </si>
  <si>
    <t>【別記様式５－２】</t>
  </si>
  <si>
    <t>・別記様式５－１　　　見積書</t>
  </si>
  <si>
    <t>○提出部数　正本１部　副本５部（副本は別記様式４のみ）</t>
  </si>
  <si>
    <t>・過去５年以内（平成３１年４月１日から令和６年３月３１日の間）の業務受託実績一覧</t>
  </si>
  <si>
    <t>　令和6年6月28日付けで公告のありました「県税窓口受付等業務委託」に係る公募型プロポーザルに参加する資格について、確認されたく、下記の書類を添えて申請します。なお、公告「第２　公募型プロポーザルへの参加資格」を全て満たしていることを誓約します。
　さらに、当該様式及び添付書類の内容について、事実と相違ないことを誓約するとともに、契約締結後において、当該様式及び添付資料の記載内容に疑義が生じ、当該様式では参加資格を有していることが確認できないと判明した場合には、契約を解除され違約金の請求を受けても異議を申し立てません。</t>
  </si>
  <si>
    <t>「県税窓口受付等業務委託」（令和６年１０月１日～令和９年９月３０日）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</si>
</sst>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quot;▲ &quot;#,##0"/>
  </numFmts>
  <fonts count="43">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HG丸ｺﾞｼｯｸM-PRO"/>
      <family val="3"/>
    </font>
    <font>
      <sz val="14"/>
      <name val="HG丸ｺﾞｼｯｸM-PRO"/>
      <family val="3"/>
    </font>
    <font>
      <sz val="10"/>
      <name val="HG丸ｺﾞｼｯｸM-PRO"/>
      <family val="3"/>
    </font>
    <font>
      <sz val="9"/>
      <name val="HG丸ｺﾞｼｯｸM-PRO"/>
      <family val="3"/>
    </font>
    <font>
      <b/>
      <u val="single"/>
      <sz val="10"/>
      <name val="HG丸ｺﾞｼｯｸM-PRO"/>
      <family val="3"/>
    </font>
    <font>
      <b/>
      <sz val="10"/>
      <name val="ＭＳ Ｐゴシック"/>
      <family val="3"/>
    </font>
    <font>
      <sz val="9"/>
      <name val="ＭＳ Ｐゴシック"/>
      <family val="3"/>
    </font>
    <font>
      <u val="single"/>
      <sz val="11"/>
      <color indexed="12"/>
      <name val="ＭＳ Ｐゴシック"/>
      <family val="3"/>
    </font>
    <font>
      <u val="single"/>
      <sz val="11"/>
      <color indexed="20"/>
      <name val="ＭＳ Ｐゴシック"/>
      <family val="3"/>
    </font>
    <font>
      <sz val="12"/>
      <color indexed="8"/>
      <name val="HG丸ｺﾞｼｯｸM-PRO"/>
      <family val="3"/>
    </font>
    <font>
      <sz val="16"/>
      <color indexed="8"/>
      <name val="HG丸ｺﾞｼｯｸM-PRO"/>
      <family val="3"/>
    </font>
    <font>
      <sz val="12"/>
      <color indexed="9"/>
      <name val="HG丸ｺﾞｼｯｸM-PRO"/>
      <family val="3"/>
    </font>
    <font>
      <sz val="14"/>
      <color indexed="8"/>
      <name val="HG丸ｺﾞｼｯｸM-PRO"/>
      <family val="3"/>
    </font>
    <font>
      <strike/>
      <sz val="11"/>
      <color indexed="10"/>
      <name val="HG丸ｺﾞｼｯｸM-PRO"/>
      <family val="3"/>
    </font>
    <font>
      <sz val="20"/>
      <color indexed="8"/>
      <name val="HG丸ｺﾞｼｯｸM-PRO"/>
      <family val="3"/>
    </font>
    <font>
      <sz val="20"/>
      <color indexed="8"/>
      <name val="ＭＳ ゴシック"/>
      <family val="3"/>
    </font>
    <font>
      <u val="single"/>
      <sz val="11"/>
      <color theme="10"/>
      <name val="ＭＳ Ｐゴシック"/>
      <family val="3"/>
    </font>
    <font>
      <u val="single"/>
      <sz val="11"/>
      <color theme="11"/>
      <name val="ＭＳ Ｐゴシック"/>
      <family val="3"/>
    </font>
    <font>
      <sz val="12"/>
      <color theme="1"/>
      <name val="HG丸ｺﾞｼｯｸM-PRO"/>
      <family val="3"/>
    </font>
    <font>
      <sz val="16"/>
      <color theme="1"/>
      <name val="HG丸ｺﾞｼｯｸM-PRO"/>
      <family val="3"/>
    </font>
    <font>
      <sz val="12"/>
      <color theme="0"/>
      <name val="HG丸ｺﾞｼｯｸM-PRO"/>
      <family val="3"/>
    </font>
    <font>
      <sz val="14"/>
      <color theme="1"/>
      <name val="HG丸ｺﾞｼｯｸM-PRO"/>
      <family val="3"/>
    </font>
    <font>
      <strike/>
      <sz val="11"/>
      <color rgb="FFFF0000"/>
      <name val="HG丸ｺﾞｼｯｸM-PRO"/>
      <family val="3"/>
    </font>
    <font>
      <sz val="20"/>
      <color theme="1"/>
      <name val="HG丸ｺﾞｼｯｸM-PRO"/>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2"/>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0499799996614456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right style="thin">
        <color theme="0"/>
      </right>
      <top style="thin"/>
      <bottom style="thin"/>
    </border>
    <border>
      <left style="thin">
        <color theme="0"/>
      </left>
      <right style="thin">
        <color theme="0"/>
      </right>
      <top style="thin"/>
      <bottom style="thin"/>
    </border>
    <border>
      <left style="thin">
        <color theme="0"/>
      </left>
      <right style="thin"/>
      <top style="thin"/>
      <bottom style="thin"/>
    </border>
    <border>
      <left style="thin"/>
      <right/>
      <top/>
      <bottom/>
    </border>
    <border>
      <left/>
      <right style="thin"/>
      <top/>
      <bottom/>
    </border>
    <border>
      <left style="thin"/>
      <right/>
      <top style="thin"/>
      <bottom/>
    </border>
    <border>
      <left style="thin"/>
      <right style="thin"/>
      <top/>
      <bottom/>
    </border>
    <border>
      <left style="thin"/>
      <right style="thin"/>
      <top>
        <color indexed="63"/>
      </top>
      <bottom style="thin"/>
    </border>
    <border>
      <left/>
      <right/>
      <top style="thin"/>
      <bottom/>
    </border>
    <border>
      <left style="thin"/>
      <right/>
      <top/>
      <bottom style="thin"/>
    </border>
    <border>
      <left style="thin"/>
      <right style="thin"/>
      <top style="thin"/>
      <bottom>
        <color indexed="63"/>
      </bottom>
    </border>
    <border>
      <left/>
      <right style="thin"/>
      <top style="thin"/>
      <bottom/>
    </border>
    <border>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36" fillId="0" borderId="0" applyNumberFormat="0" applyFill="0" applyBorder="0" applyAlignment="0" applyProtection="0"/>
    <xf numFmtId="0" fontId="18" fillId="4" borderId="0" applyNumberFormat="0" applyBorder="0" applyAlignment="0" applyProtection="0"/>
  </cellStyleXfs>
  <cellXfs count="132">
    <xf numFmtId="0" fontId="0" fillId="0" borderId="0" xfId="0" applyAlignment="1">
      <alignment/>
    </xf>
    <xf numFmtId="0" fontId="19" fillId="0" borderId="0" xfId="0" applyFont="1" applyAlignment="1">
      <alignment/>
    </xf>
    <xf numFmtId="0" fontId="19" fillId="0" borderId="0" xfId="0" applyFont="1" applyAlignment="1">
      <alignment horizontal="right" vertical="center"/>
    </xf>
    <xf numFmtId="0" fontId="19" fillId="0" borderId="0" xfId="0" applyFont="1" applyAlignment="1">
      <alignment vertical="center"/>
    </xf>
    <xf numFmtId="0" fontId="19" fillId="0" borderId="0" xfId="0" applyFont="1" applyBorder="1" applyAlignment="1">
      <alignment/>
    </xf>
    <xf numFmtId="0" fontId="19" fillId="0" borderId="0" xfId="0" applyFont="1" applyBorder="1" applyAlignment="1">
      <alignment horizontal="left" vertical="center"/>
    </xf>
    <xf numFmtId="0" fontId="19" fillId="0" borderId="0" xfId="0" applyFont="1" applyBorder="1" applyAlignment="1">
      <alignment vertical="center"/>
    </xf>
    <xf numFmtId="0" fontId="19" fillId="0" borderId="10" xfId="0" applyFont="1" applyBorder="1" applyAlignment="1">
      <alignment/>
    </xf>
    <xf numFmtId="0" fontId="19" fillId="0" borderId="10" xfId="0" applyFont="1" applyBorder="1" applyAlignment="1">
      <alignment horizontal="right" vertical="center"/>
    </xf>
    <xf numFmtId="0" fontId="19" fillId="0" borderId="0" xfId="0" applyFont="1" applyBorder="1" applyAlignment="1">
      <alignment horizontal="right" vertical="center"/>
    </xf>
    <xf numFmtId="0" fontId="19" fillId="0" borderId="10" xfId="0" applyFont="1" applyBorder="1" applyAlignment="1">
      <alignment vertical="center"/>
    </xf>
    <xf numFmtId="0" fontId="19" fillId="0" borderId="0" xfId="0" applyFont="1" applyAlignment="1">
      <alignment horizontal="left" vertical="top"/>
    </xf>
    <xf numFmtId="0" fontId="19" fillId="0" borderId="0" xfId="0" applyFont="1" applyBorder="1" applyAlignment="1">
      <alignment horizontal="left" vertical="center" wrapText="1" shrinkToFit="1"/>
    </xf>
    <xf numFmtId="0" fontId="19"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0" fillId="0" borderId="0" xfId="0" applyBorder="1" applyAlignment="1">
      <alignment horizontal="right" vertical="center"/>
    </xf>
    <xf numFmtId="0" fontId="0" fillId="0" borderId="0" xfId="0" applyBorder="1" applyAlignment="1">
      <alignment vertical="center"/>
    </xf>
    <xf numFmtId="0" fontId="21" fillId="0" borderId="0" xfId="0" applyFont="1" applyBorder="1" applyAlignment="1">
      <alignment vertical="center"/>
    </xf>
    <xf numFmtId="0" fontId="19" fillId="24" borderId="11" xfId="0" applyFont="1" applyFill="1" applyBorder="1" applyAlignment="1">
      <alignment vertical="center"/>
    </xf>
    <xf numFmtId="0" fontId="23" fillId="0" borderId="0" xfId="0" applyFont="1" applyAlignment="1">
      <alignment vertical="center"/>
    </xf>
    <xf numFmtId="0" fontId="19" fillId="0" borderId="12" xfId="0" applyFont="1" applyBorder="1" applyAlignment="1">
      <alignment vertical="center"/>
    </xf>
    <xf numFmtId="0" fontId="19" fillId="0" borderId="13" xfId="0" applyFont="1" applyBorder="1" applyAlignment="1">
      <alignment vertical="center"/>
    </xf>
    <xf numFmtId="0" fontId="19" fillId="24" borderId="14" xfId="0" applyFont="1" applyFill="1" applyBorder="1" applyAlignment="1">
      <alignment vertical="center"/>
    </xf>
    <xf numFmtId="0" fontId="19" fillId="24" borderId="12" xfId="0" applyFont="1" applyFill="1" applyBorder="1" applyAlignment="1">
      <alignment vertical="center"/>
    </xf>
    <xf numFmtId="0" fontId="37" fillId="25" borderId="0" xfId="0" applyFont="1" applyFill="1" applyAlignment="1">
      <alignment vertical="center"/>
    </xf>
    <xf numFmtId="0" fontId="37" fillId="25" borderId="0" xfId="0" applyFont="1" applyFill="1" applyAlignment="1">
      <alignment horizontal="center" vertical="center"/>
    </xf>
    <xf numFmtId="0" fontId="37" fillId="25" borderId="0" xfId="0" applyFont="1" applyFill="1" applyAlignment="1">
      <alignment horizontal="right" vertical="center"/>
    </xf>
    <xf numFmtId="0" fontId="37" fillId="0" borderId="0" xfId="0" applyFont="1" applyAlignment="1">
      <alignment vertical="center"/>
    </xf>
    <xf numFmtId="0" fontId="38" fillId="25" borderId="10" xfId="0" applyFont="1" applyFill="1" applyBorder="1" applyAlignment="1">
      <alignment horizontal="left" vertical="center"/>
    </xf>
    <xf numFmtId="0" fontId="38" fillId="25" borderId="10" xfId="0" applyFont="1" applyFill="1" applyBorder="1" applyAlignment="1">
      <alignment horizontal="center" vertical="center"/>
    </xf>
    <xf numFmtId="38" fontId="38" fillId="25" borderId="10" xfId="0" applyNumberFormat="1" applyFont="1" applyFill="1" applyBorder="1" applyAlignment="1">
      <alignment vertical="center"/>
    </xf>
    <xf numFmtId="0" fontId="39" fillId="26" borderId="15" xfId="0" applyFont="1" applyFill="1" applyBorder="1" applyAlignment="1">
      <alignment horizontal="center" vertical="center"/>
    </xf>
    <xf numFmtId="0" fontId="39" fillId="26" borderId="16" xfId="0" applyFont="1" applyFill="1" applyBorder="1" applyAlignment="1">
      <alignment horizontal="center" vertical="center"/>
    </xf>
    <xf numFmtId="0" fontId="39" fillId="26" borderId="17" xfId="0" applyFont="1" applyFill="1" applyBorder="1" applyAlignment="1">
      <alignment horizontal="center" vertical="center"/>
    </xf>
    <xf numFmtId="0" fontId="37" fillId="27" borderId="18" xfId="0" applyFont="1" applyFill="1" applyBorder="1" applyAlignment="1">
      <alignment horizontal="right" vertical="center"/>
    </xf>
    <xf numFmtId="0" fontId="37" fillId="27" borderId="0" xfId="0" applyFont="1" applyFill="1" applyAlignment="1">
      <alignment vertical="center"/>
    </xf>
    <xf numFmtId="179" fontId="37" fillId="27" borderId="13" xfId="49" applyNumberFormat="1" applyFont="1" applyFill="1" applyBorder="1" applyAlignment="1">
      <alignment vertical="center"/>
    </xf>
    <xf numFmtId="179" fontId="37" fillId="27" borderId="13" xfId="0" applyNumberFormat="1" applyFont="1" applyFill="1" applyBorder="1" applyAlignment="1">
      <alignment horizontal="center" vertical="center"/>
    </xf>
    <xf numFmtId="179" fontId="37" fillId="27" borderId="12" xfId="0" applyNumberFormat="1" applyFont="1" applyFill="1" applyBorder="1" applyAlignment="1">
      <alignment horizontal="center" vertical="center"/>
    </xf>
    <xf numFmtId="179" fontId="37" fillId="27" borderId="0" xfId="49" applyNumberFormat="1" applyFont="1" applyFill="1" applyBorder="1" applyAlignment="1">
      <alignment horizontal="right" vertical="center"/>
    </xf>
    <xf numFmtId="0" fontId="37" fillId="27" borderId="19" xfId="0" applyFont="1" applyFill="1" applyBorder="1" applyAlignment="1">
      <alignment vertical="center"/>
    </xf>
    <xf numFmtId="0" fontId="37" fillId="25" borderId="18" xfId="0" applyFont="1" applyFill="1" applyBorder="1" applyAlignment="1">
      <alignment horizontal="right" vertical="center"/>
    </xf>
    <xf numFmtId="0" fontId="37" fillId="25" borderId="20" xfId="0" applyFont="1" applyFill="1" applyBorder="1" applyAlignment="1">
      <alignment vertical="center"/>
    </xf>
    <xf numFmtId="0" fontId="37" fillId="25" borderId="13" xfId="0" applyFont="1" applyFill="1" applyBorder="1" applyAlignment="1">
      <alignment vertical="center"/>
    </xf>
    <xf numFmtId="179" fontId="37" fillId="25" borderId="13" xfId="49" applyNumberFormat="1" applyFont="1" applyFill="1" applyBorder="1" applyAlignment="1">
      <alignment vertical="center"/>
    </xf>
    <xf numFmtId="179" fontId="37" fillId="25" borderId="13" xfId="0" applyNumberFormat="1" applyFont="1" applyFill="1" applyBorder="1" applyAlignment="1">
      <alignment horizontal="center" vertical="center"/>
    </xf>
    <xf numFmtId="0" fontId="37" fillId="25" borderId="12" xfId="0" applyFont="1" applyFill="1" applyBorder="1" applyAlignment="1">
      <alignment vertical="center"/>
    </xf>
    <xf numFmtId="0" fontId="37" fillId="25" borderId="21" xfId="0" applyFont="1" applyFill="1" applyBorder="1" applyAlignment="1">
      <alignment vertical="center"/>
    </xf>
    <xf numFmtId="0" fontId="37" fillId="25" borderId="22" xfId="0" applyFont="1" applyFill="1" applyBorder="1" applyAlignment="1">
      <alignment vertical="center"/>
    </xf>
    <xf numFmtId="0" fontId="37" fillId="27" borderId="20" xfId="0" applyFont="1" applyFill="1" applyBorder="1" applyAlignment="1">
      <alignment horizontal="right" vertical="center"/>
    </xf>
    <xf numFmtId="0" fontId="37" fillId="27" borderId="23" xfId="0" applyFont="1" applyFill="1" applyBorder="1" applyAlignment="1">
      <alignment vertical="center"/>
    </xf>
    <xf numFmtId="0" fontId="37" fillId="25" borderId="24" xfId="0" applyFont="1" applyFill="1" applyBorder="1" applyAlignment="1">
      <alignment horizontal="right" vertical="center"/>
    </xf>
    <xf numFmtId="0" fontId="37" fillId="0" borderId="0" xfId="0" applyFont="1" applyAlignment="1">
      <alignment horizontal="center" vertical="center"/>
    </xf>
    <xf numFmtId="0" fontId="40" fillId="25" borderId="0" xfId="0" applyFont="1" applyFill="1" applyAlignment="1">
      <alignment horizontal="right" vertical="center"/>
    </xf>
    <xf numFmtId="0" fontId="37" fillId="27" borderId="11" xfId="0" applyFont="1" applyFill="1" applyBorder="1" applyAlignment="1">
      <alignment vertical="center"/>
    </xf>
    <xf numFmtId="0" fontId="37" fillId="25" borderId="11" xfId="0" applyFont="1" applyFill="1" applyBorder="1" applyAlignment="1">
      <alignment vertical="center"/>
    </xf>
    <xf numFmtId="179" fontId="37" fillId="25" borderId="11" xfId="49" applyNumberFormat="1" applyFont="1" applyFill="1" applyBorder="1" applyAlignment="1">
      <alignment vertical="center"/>
    </xf>
    <xf numFmtId="179" fontId="37" fillId="25" borderId="11" xfId="0" applyNumberFormat="1" applyFont="1" applyFill="1" applyBorder="1" applyAlignment="1">
      <alignment horizontal="center" vertical="center"/>
    </xf>
    <xf numFmtId="0" fontId="19" fillId="0" borderId="11" xfId="0" applyFont="1" applyBorder="1" applyAlignment="1">
      <alignment horizontal="center" vertical="center"/>
    </xf>
    <xf numFmtId="0" fontId="19" fillId="0" borderId="0" xfId="0" applyFont="1" applyAlignment="1">
      <alignment horizontal="center" vertical="center"/>
    </xf>
    <xf numFmtId="0" fontId="19" fillId="0" borderId="0" xfId="0" applyFont="1" applyAlignment="1">
      <alignment horizontal="right" vertical="center"/>
    </xf>
    <xf numFmtId="0" fontId="20" fillId="0" borderId="0" xfId="0" applyFont="1" applyAlignment="1">
      <alignment horizontal="center" vertical="center"/>
    </xf>
    <xf numFmtId="0" fontId="19" fillId="24" borderId="25" xfId="0" applyFont="1" applyFill="1" applyBorder="1" applyAlignment="1">
      <alignment vertical="center"/>
    </xf>
    <xf numFmtId="0" fontId="0" fillId="24" borderId="25" xfId="0" applyFill="1" applyBorder="1" applyAlignment="1">
      <alignment vertical="center"/>
    </xf>
    <xf numFmtId="0" fontId="19" fillId="0" borderId="0" xfId="0" applyFont="1" applyAlignment="1">
      <alignment vertical="center" wrapText="1"/>
    </xf>
    <xf numFmtId="0" fontId="0" fillId="0" borderId="0" xfId="0" applyAlignment="1">
      <alignment vertical="center" wrapText="1"/>
    </xf>
    <xf numFmtId="0" fontId="41" fillId="0" borderId="11" xfId="0" applyFont="1" applyBorder="1" applyAlignment="1">
      <alignment horizontal="right" vertical="center"/>
    </xf>
    <xf numFmtId="0" fontId="0" fillId="0" borderId="11" xfId="0" applyBorder="1" applyAlignment="1">
      <alignment vertical="center"/>
    </xf>
    <xf numFmtId="0" fontId="19" fillId="24" borderId="11" xfId="0" applyFont="1" applyFill="1" applyBorder="1" applyAlignment="1">
      <alignment vertical="center"/>
    </xf>
    <xf numFmtId="0" fontId="0" fillId="24" borderId="11" xfId="0" applyFill="1" applyBorder="1" applyAlignment="1">
      <alignment vertical="center"/>
    </xf>
    <xf numFmtId="0" fontId="19" fillId="0" borderId="11" xfId="0" applyFont="1" applyBorder="1" applyAlignment="1">
      <alignment vertical="center"/>
    </xf>
    <xf numFmtId="0" fontId="19" fillId="0" borderId="14" xfId="0" applyFont="1" applyBorder="1" applyAlignment="1">
      <alignment horizontal="center" vertical="center"/>
    </xf>
    <xf numFmtId="0" fontId="19" fillId="0" borderId="13" xfId="0" applyFont="1" applyBorder="1" applyAlignment="1">
      <alignment horizontal="center" vertical="center"/>
    </xf>
    <xf numFmtId="0" fontId="19" fillId="0" borderId="12" xfId="0" applyFont="1" applyBorder="1" applyAlignment="1">
      <alignment horizontal="center" vertical="center"/>
    </xf>
    <xf numFmtId="0" fontId="21" fillId="0" borderId="11" xfId="0" applyFont="1" applyBorder="1" applyAlignment="1">
      <alignment horizontal="center" vertical="center" wrapText="1"/>
    </xf>
    <xf numFmtId="0" fontId="19" fillId="0" borderId="11" xfId="0" applyFont="1" applyBorder="1" applyAlignment="1">
      <alignment horizontal="right" vertical="center"/>
    </xf>
    <xf numFmtId="0" fontId="19" fillId="24" borderId="11" xfId="0" applyFont="1" applyFill="1" applyBorder="1" applyAlignment="1">
      <alignment horizontal="center" vertical="center"/>
    </xf>
    <xf numFmtId="0" fontId="19" fillId="24" borderId="11" xfId="0" applyFont="1" applyFill="1" applyBorder="1" applyAlignment="1">
      <alignment horizontal="left" vertical="center" wrapText="1"/>
    </xf>
    <xf numFmtId="0" fontId="21" fillId="24" borderId="11" xfId="0" applyFont="1" applyFill="1" applyBorder="1" applyAlignment="1">
      <alignment horizontal="left" vertical="center" wrapText="1"/>
    </xf>
    <xf numFmtId="0" fontId="19" fillId="0" borderId="25" xfId="0" applyFont="1" applyBorder="1" applyAlignment="1">
      <alignment vertical="center"/>
    </xf>
    <xf numFmtId="0" fontId="0" fillId="0" borderId="25" xfId="0" applyBorder="1" applyAlignment="1">
      <alignment vertical="center"/>
    </xf>
    <xf numFmtId="0" fontId="19" fillId="24" borderId="22" xfId="0" applyFont="1" applyFill="1" applyBorder="1" applyAlignment="1">
      <alignment vertical="center"/>
    </xf>
    <xf numFmtId="0" fontId="0" fillId="24" borderId="22" xfId="0" applyFill="1" applyBorder="1" applyAlignment="1">
      <alignment vertical="center"/>
    </xf>
    <xf numFmtId="0" fontId="19" fillId="0" borderId="22" xfId="0" applyFont="1" applyFill="1" applyBorder="1" applyAlignment="1">
      <alignment vertical="center"/>
    </xf>
    <xf numFmtId="0" fontId="0" fillId="0" borderId="22" xfId="0" applyFill="1" applyBorder="1" applyAlignment="1">
      <alignment vertical="center"/>
    </xf>
    <xf numFmtId="0" fontId="19" fillId="0" borderId="20" xfId="0" applyFont="1" applyBorder="1" applyAlignment="1">
      <alignment horizontal="center" vertical="center"/>
    </xf>
    <xf numFmtId="0" fontId="19" fillId="0" borderId="23" xfId="0" applyFont="1" applyBorder="1" applyAlignment="1">
      <alignment horizontal="center" vertical="center"/>
    </xf>
    <xf numFmtId="0" fontId="19" fillId="0" borderId="26" xfId="0" applyFont="1" applyBorder="1" applyAlignment="1">
      <alignment horizontal="center" vertical="center"/>
    </xf>
    <xf numFmtId="0" fontId="19" fillId="0" borderId="24" xfId="0" applyFont="1" applyBorder="1" applyAlignment="1">
      <alignment horizontal="center" vertical="center"/>
    </xf>
    <xf numFmtId="0" fontId="19" fillId="0" borderId="10" xfId="0" applyFont="1" applyBorder="1" applyAlignment="1">
      <alignment horizontal="center" vertical="center"/>
    </xf>
    <xf numFmtId="0" fontId="19" fillId="0" borderId="27" xfId="0" applyFont="1" applyBorder="1" applyAlignment="1">
      <alignment horizontal="center" vertical="center"/>
    </xf>
    <xf numFmtId="0" fontId="19" fillId="25" borderId="14" xfId="0" applyFont="1" applyFill="1" applyBorder="1" applyAlignment="1">
      <alignment vertical="center"/>
    </xf>
    <xf numFmtId="0" fontId="19" fillId="25" borderId="13" xfId="0" applyFont="1" applyFill="1" applyBorder="1" applyAlignment="1">
      <alignment vertical="center"/>
    </xf>
    <xf numFmtId="0" fontId="19" fillId="25" borderId="12" xfId="0" applyFont="1" applyFill="1" applyBorder="1" applyAlignment="1">
      <alignment vertical="center"/>
    </xf>
    <xf numFmtId="0" fontId="19" fillId="0" borderId="0" xfId="0" applyFont="1" applyAlignment="1">
      <alignment horizontal="left" vertical="top" wrapText="1"/>
    </xf>
    <xf numFmtId="0" fontId="19" fillId="0" borderId="0" xfId="0" applyFont="1" applyAlignment="1">
      <alignment horizontal="left" vertical="center" wrapText="1"/>
    </xf>
    <xf numFmtId="0" fontId="19" fillId="0" borderId="10" xfId="0" applyFont="1" applyBorder="1" applyAlignment="1">
      <alignment horizontal="left" vertical="center" wrapText="1" shrinkToFit="1"/>
    </xf>
    <xf numFmtId="0" fontId="21" fillId="0" borderId="0" xfId="0" applyFont="1" applyAlignment="1">
      <alignment horizontal="left" vertical="center" wrapText="1"/>
    </xf>
    <xf numFmtId="0" fontId="41" fillId="25" borderId="14" xfId="0" applyFont="1" applyFill="1" applyBorder="1" applyAlignment="1">
      <alignment horizontal="right" vertical="center"/>
    </xf>
    <xf numFmtId="0" fontId="41" fillId="25" borderId="13" xfId="0" applyFont="1" applyFill="1" applyBorder="1" applyAlignment="1">
      <alignment horizontal="right" vertical="center"/>
    </xf>
    <xf numFmtId="0" fontId="41" fillId="25" borderId="12" xfId="0" applyFont="1" applyFill="1" applyBorder="1" applyAlignment="1">
      <alignment horizontal="right" vertical="center"/>
    </xf>
    <xf numFmtId="0" fontId="19" fillId="0" borderId="11" xfId="0" applyFont="1" applyBorder="1" applyAlignment="1">
      <alignment horizontal="left" vertical="center" wrapText="1"/>
    </xf>
    <xf numFmtId="0" fontId="19" fillId="0" borderId="11" xfId="0" applyFont="1" applyBorder="1" applyAlignment="1">
      <alignment horizontal="left" vertical="center"/>
    </xf>
    <xf numFmtId="0" fontId="19" fillId="0" borderId="10" xfId="0" applyFont="1" applyBorder="1" applyAlignment="1">
      <alignment horizontal="left" vertical="center"/>
    </xf>
    <xf numFmtId="0" fontId="0" fillId="0" borderId="10" xfId="0" applyBorder="1" applyAlignment="1">
      <alignment vertical="center"/>
    </xf>
    <xf numFmtId="0" fontId="0" fillId="0" borderId="0" xfId="0" applyAlignment="1">
      <alignment wrapText="1"/>
    </xf>
    <xf numFmtId="0" fontId="23" fillId="0" borderId="23" xfId="0" applyFont="1" applyBorder="1" applyAlignment="1">
      <alignment horizontal="left" vertical="center" wrapText="1"/>
    </xf>
    <xf numFmtId="0" fontId="24" fillId="0" borderId="23"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23" xfId="0" applyFont="1" applyBorder="1" applyAlignment="1">
      <alignment horizontal="left" vertical="center"/>
    </xf>
    <xf numFmtId="0" fontId="19" fillId="28" borderId="14" xfId="0" applyFont="1" applyFill="1" applyBorder="1" applyAlignment="1">
      <alignment horizontal="center" vertical="center" wrapText="1" shrinkToFit="1"/>
    </xf>
    <xf numFmtId="0" fontId="19" fillId="28" borderId="13" xfId="0" applyFont="1" applyFill="1" applyBorder="1" applyAlignment="1">
      <alignment horizontal="center" vertical="center" wrapText="1" shrinkToFit="1"/>
    </xf>
    <xf numFmtId="0" fontId="19" fillId="28" borderId="12" xfId="0" applyFont="1" applyFill="1" applyBorder="1" applyAlignment="1">
      <alignment horizontal="center" vertical="center" wrapText="1" shrinkToFit="1"/>
    </xf>
    <xf numFmtId="0" fontId="22" fillId="28" borderId="11" xfId="0" applyFont="1" applyFill="1" applyBorder="1" applyAlignment="1">
      <alignment horizontal="left" vertical="center" wrapText="1" shrinkToFit="1"/>
    </xf>
    <xf numFmtId="0" fontId="19" fillId="28" borderId="11" xfId="0" applyFont="1" applyFill="1" applyBorder="1" applyAlignment="1">
      <alignment horizontal="left" vertical="center"/>
    </xf>
    <xf numFmtId="0" fontId="22" fillId="0" borderId="0" xfId="0" applyFont="1" applyBorder="1" applyAlignment="1">
      <alignment horizontal="left" vertical="center"/>
    </xf>
    <xf numFmtId="0" fontId="25" fillId="0" borderId="0" xfId="0" applyFont="1" applyAlignment="1">
      <alignment horizontal="left" vertical="center"/>
    </xf>
    <xf numFmtId="0" fontId="19" fillId="28" borderId="14" xfId="0" applyFont="1" applyFill="1" applyBorder="1" applyAlignment="1">
      <alignment vertical="center"/>
    </xf>
    <xf numFmtId="0" fontId="0" fillId="28" borderId="13" xfId="0" applyFill="1" applyBorder="1" applyAlignment="1">
      <alignment vertical="center"/>
    </xf>
    <xf numFmtId="0" fontId="0" fillId="28" borderId="12" xfId="0" applyFill="1" applyBorder="1" applyAlignment="1">
      <alignment vertical="center"/>
    </xf>
    <xf numFmtId="0" fontId="22" fillId="28" borderId="11" xfId="0" applyFont="1" applyFill="1" applyBorder="1" applyAlignment="1">
      <alignment horizontal="left" vertical="center" wrapText="1"/>
    </xf>
    <xf numFmtId="0" fontId="0" fillId="0" borderId="0" xfId="0" applyFont="1" applyAlignment="1">
      <alignment horizontal="center" vertical="center"/>
    </xf>
    <xf numFmtId="0" fontId="19"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Alignment="1">
      <alignment vertical="center"/>
    </xf>
    <xf numFmtId="0" fontId="39" fillId="26" borderId="14" xfId="0" applyFont="1" applyFill="1" applyBorder="1" applyAlignment="1">
      <alignment horizontal="center" vertical="center"/>
    </xf>
    <xf numFmtId="0" fontId="39" fillId="26" borderId="13" xfId="0" applyFont="1" applyFill="1" applyBorder="1" applyAlignment="1">
      <alignment horizontal="center" vertical="center"/>
    </xf>
    <xf numFmtId="0" fontId="39" fillId="26" borderId="16" xfId="0" applyFont="1" applyFill="1" applyBorder="1" applyAlignment="1">
      <alignment horizontal="center" vertical="center"/>
    </xf>
    <xf numFmtId="0" fontId="42" fillId="25"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4">
    <dxf>
      <font>
        <color theme="0"/>
      </font>
    </dxf>
    <dxf>
      <font>
        <color theme="0"/>
      </font>
    </dxf>
    <dxf>
      <font>
        <color theme="0"/>
      </font>
    </dxf>
    <dxf>
      <font>
        <color theme="0"/>
      </font>
    </dxf>
    <dxf>
      <font>
        <color theme="0"/>
      </font>
    </dxf>
    <dxf>
      <font>
        <color theme="0" tint="-0.149959996342659"/>
      </font>
    </dxf>
    <dxf>
      <font>
        <color theme="0"/>
      </font>
    </dxf>
    <dxf>
      <font>
        <color theme="0" tint="-0.149959996342659"/>
      </font>
    </dxf>
    <dxf>
      <font>
        <color theme="0"/>
      </font>
    </dxf>
    <dxf>
      <font>
        <color theme="0" tint="-0.149959996342659"/>
      </font>
    </dxf>
    <dxf>
      <font>
        <color theme="0"/>
      </font>
    </dxf>
    <dxf>
      <font>
        <color theme="0" tint="-0.149959996342659"/>
      </font>
    </dxf>
    <dxf>
      <font>
        <color theme="0"/>
      </font>
    </dxf>
    <dxf>
      <font>
        <color theme="0" tint="-0.149959996342659"/>
      </font>
    </dxf>
    <dxf>
      <font>
        <color theme="0"/>
      </font>
    </dxf>
    <dxf>
      <font>
        <color theme="0" tint="-0.149959996342659"/>
      </font>
    </dxf>
    <dxf>
      <font>
        <color theme="0"/>
      </font>
    </dxf>
    <dxf>
      <font>
        <color theme="0"/>
      </font>
    </dxf>
    <dxf>
      <font>
        <color theme="0"/>
      </font>
    </dxf>
    <dxf>
      <font>
        <color theme="0" tint="-0.149959996342659"/>
      </font>
    </dxf>
    <dxf>
      <font>
        <color theme="0"/>
      </font>
    </dxf>
    <dxf>
      <font>
        <color theme="0" tint="-0.149959996342659"/>
      </font>
    </dxf>
    <dxf>
      <font>
        <color theme="0"/>
      </font>
    </dxf>
    <dxf>
      <font>
        <color theme="0" tint="-0.149959996342659"/>
      </font>
    </dxf>
    <dxf>
      <font>
        <color theme="0"/>
      </font>
    </dxf>
    <dxf>
      <font>
        <color theme="0" tint="-0.149959996342659"/>
      </font>
    </dxf>
    <dxf>
      <font>
        <color theme="0"/>
      </font>
    </dxf>
    <dxf>
      <font>
        <color theme="0" tint="-0.149959996342659"/>
      </font>
    </dxf>
    <dxf>
      <font>
        <color theme="0"/>
      </font>
    </dxf>
    <dxf>
      <font>
        <color theme="0" tint="-0.149959996342659"/>
      </font>
    </dxf>
    <dxf>
      <font>
        <color theme="0"/>
      </font>
    </dxf>
    <dxf>
      <font>
        <color theme="0"/>
      </font>
    </dxf>
    <dxf>
      <font>
        <color theme="0"/>
      </font>
      <border/>
    </dxf>
    <dxf>
      <font>
        <color theme="0" tint="-0.149959996342659"/>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923925</xdr:colOff>
      <xdr:row>1</xdr:row>
      <xdr:rowOff>219075</xdr:rowOff>
    </xdr:from>
    <xdr:to>
      <xdr:col>12</xdr:col>
      <xdr:colOff>1552575</xdr:colOff>
      <xdr:row>4</xdr:row>
      <xdr:rowOff>85725</xdr:rowOff>
    </xdr:to>
    <xdr:sp>
      <xdr:nvSpPr>
        <xdr:cNvPr id="1" name="テキスト ボックス 1"/>
        <xdr:cNvSpPr txBox="1">
          <a:spLocks noChangeArrowheads="1"/>
        </xdr:cNvSpPr>
      </xdr:nvSpPr>
      <xdr:spPr>
        <a:xfrm>
          <a:off x="6915150" y="466725"/>
          <a:ext cx="2133600" cy="847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記　載　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N41"/>
  <sheetViews>
    <sheetView view="pageBreakPreview" zoomScaleNormal="75" zoomScaleSheetLayoutView="100" zoomScalePageLayoutView="0" workbookViewId="0" topLeftCell="A1">
      <selection activeCell="C2" sqref="C2"/>
    </sheetView>
  </sheetViews>
  <sheetFormatPr defaultColWidth="9.00390625" defaultRowHeight="13.5"/>
  <cols>
    <col min="1" max="1" width="1.25" style="1" customWidth="1"/>
    <col min="2" max="6" width="7.25390625" style="1" customWidth="1"/>
    <col min="7" max="7" width="8.375" style="1" customWidth="1"/>
    <col min="8" max="13" width="7.25390625" style="1" customWidth="1"/>
    <col min="14" max="14" width="1.25" style="4" customWidth="1"/>
    <col min="15" max="15" width="1.875" style="1" customWidth="1"/>
    <col min="16" max="63" width="6.125" style="1" customWidth="1"/>
    <col min="64" max="16384" width="9.00390625" style="1" customWidth="1"/>
  </cols>
  <sheetData>
    <row r="2" spans="7:14" s="3" customFormat="1" ht="13.5">
      <c r="G2" s="62"/>
      <c r="H2" s="62"/>
      <c r="L2" s="63" t="s">
        <v>20</v>
      </c>
      <c r="M2" s="63"/>
      <c r="N2" s="6"/>
    </row>
    <row r="3" s="3" customFormat="1" ht="13.5">
      <c r="N3" s="6"/>
    </row>
    <row r="4" s="3" customFormat="1" ht="13.5">
      <c r="N4" s="6"/>
    </row>
    <row r="5" spans="4:14" s="3" customFormat="1" ht="18.75" customHeight="1">
      <c r="D5" s="64" t="s">
        <v>21</v>
      </c>
      <c r="E5" s="64"/>
      <c r="F5" s="64"/>
      <c r="G5" s="64"/>
      <c r="H5" s="64"/>
      <c r="I5" s="64"/>
      <c r="J5" s="64"/>
      <c r="K5" s="64"/>
      <c r="N5" s="6"/>
    </row>
    <row r="6" spans="10:14" s="3" customFormat="1" ht="18.75" customHeight="1">
      <c r="J6" s="63"/>
      <c r="K6" s="63"/>
      <c r="L6" s="63"/>
      <c r="M6" s="63"/>
      <c r="N6" s="6"/>
    </row>
    <row r="7" spans="10:14" s="3" customFormat="1" ht="18.75" customHeight="1">
      <c r="J7" s="63" t="s">
        <v>58</v>
      </c>
      <c r="K7" s="63"/>
      <c r="L7" s="63"/>
      <c r="M7" s="63"/>
      <c r="N7" s="6"/>
    </row>
    <row r="8" spans="10:14" s="3" customFormat="1" ht="9.75" customHeight="1">
      <c r="J8" s="2"/>
      <c r="K8" s="2"/>
      <c r="L8" s="2"/>
      <c r="M8" s="2"/>
      <c r="N8" s="6"/>
    </row>
    <row r="9" spans="10:14" s="3" customFormat="1" ht="9.75" customHeight="1">
      <c r="J9" s="2"/>
      <c r="K9" s="2"/>
      <c r="L9" s="2"/>
      <c r="M9" s="2"/>
      <c r="N9" s="6"/>
    </row>
    <row r="10" s="3" customFormat="1" ht="9.75" customHeight="1">
      <c r="N10" s="6"/>
    </row>
    <row r="11" spans="2:14" s="3" customFormat="1" ht="15.75" customHeight="1">
      <c r="B11" s="3" t="s">
        <v>36</v>
      </c>
      <c r="F11" s="2"/>
      <c r="N11" s="6"/>
    </row>
    <row r="12" spans="6:14" s="3" customFormat="1" ht="15.75" customHeight="1">
      <c r="F12" s="2"/>
      <c r="N12" s="6"/>
    </row>
    <row r="13" spans="2:14" s="3" customFormat="1" ht="15.75" customHeight="1">
      <c r="B13" s="67" t="s">
        <v>60</v>
      </c>
      <c r="C13" s="68"/>
      <c r="D13" s="68"/>
      <c r="E13" s="68"/>
      <c r="F13" s="68"/>
      <c r="G13" s="68"/>
      <c r="H13" s="68"/>
      <c r="I13" s="68"/>
      <c r="J13" s="68"/>
      <c r="K13" s="68"/>
      <c r="L13" s="68"/>
      <c r="M13" s="68"/>
      <c r="N13" s="6"/>
    </row>
    <row r="14" spans="2:14" s="3" customFormat="1" ht="15.75" customHeight="1">
      <c r="B14" s="68"/>
      <c r="C14" s="68"/>
      <c r="D14" s="68"/>
      <c r="E14" s="68"/>
      <c r="F14" s="68"/>
      <c r="G14" s="68"/>
      <c r="H14" s="68"/>
      <c r="I14" s="68"/>
      <c r="J14" s="68"/>
      <c r="K14" s="68"/>
      <c r="L14" s="68"/>
      <c r="M14" s="68"/>
      <c r="N14" s="6"/>
    </row>
    <row r="15" spans="2:14" s="3" customFormat="1" ht="15.75" customHeight="1">
      <c r="B15" s="68"/>
      <c r="C15" s="68"/>
      <c r="D15" s="68"/>
      <c r="E15" s="68"/>
      <c r="F15" s="68"/>
      <c r="G15" s="68"/>
      <c r="H15" s="68"/>
      <c r="I15" s="68"/>
      <c r="J15" s="68"/>
      <c r="K15" s="68"/>
      <c r="L15" s="68"/>
      <c r="M15" s="68"/>
      <c r="N15" s="6"/>
    </row>
    <row r="16" spans="6:14" s="3" customFormat="1" ht="18.75" customHeight="1">
      <c r="F16" s="2"/>
      <c r="N16" s="6"/>
    </row>
    <row r="17" spans="6:14" s="3" customFormat="1" ht="24.75" customHeight="1">
      <c r="F17" s="21" t="s">
        <v>30</v>
      </c>
      <c r="G17" s="21"/>
      <c r="H17" s="74"/>
      <c r="I17" s="75"/>
      <c r="J17" s="75"/>
      <c r="K17" s="75"/>
      <c r="L17" s="75"/>
      <c r="M17" s="76"/>
      <c r="N17" s="6"/>
    </row>
    <row r="18" spans="6:14" s="3" customFormat="1" ht="24.75" customHeight="1">
      <c r="F18" s="71" t="s">
        <v>22</v>
      </c>
      <c r="G18" s="72"/>
      <c r="H18" s="69"/>
      <c r="I18" s="70"/>
      <c r="J18" s="70"/>
      <c r="K18" s="70"/>
      <c r="L18" s="70"/>
      <c r="M18" s="70"/>
      <c r="N18" s="6"/>
    </row>
    <row r="19" spans="6:14" s="3" customFormat="1" ht="24.75" customHeight="1">
      <c r="F19" s="71" t="s">
        <v>29</v>
      </c>
      <c r="G19" s="72"/>
      <c r="H19" s="78"/>
      <c r="I19" s="70"/>
      <c r="J19" s="70"/>
      <c r="K19" s="70"/>
      <c r="L19" s="70"/>
      <c r="M19" s="70"/>
      <c r="N19" s="6"/>
    </row>
    <row r="20" spans="10:14" s="3" customFormat="1" ht="18.75" customHeight="1">
      <c r="J20" s="2"/>
      <c r="K20" s="2"/>
      <c r="L20" s="2"/>
      <c r="M20" s="2"/>
      <c r="N20" s="6"/>
    </row>
    <row r="21" spans="3:14" s="3" customFormat="1" ht="25.5" customHeight="1">
      <c r="C21" s="71" t="s">
        <v>1</v>
      </c>
      <c r="D21" s="72"/>
      <c r="E21" s="73"/>
      <c r="F21" s="70"/>
      <c r="G21" s="70"/>
      <c r="H21" s="70"/>
      <c r="I21" s="70"/>
      <c r="J21" s="70"/>
      <c r="K21" s="70"/>
      <c r="L21" s="70"/>
      <c r="M21" s="70"/>
      <c r="N21" s="6"/>
    </row>
    <row r="22" spans="3:14" s="3" customFormat="1" ht="25.5" customHeight="1">
      <c r="C22" s="71" t="s">
        <v>23</v>
      </c>
      <c r="D22" s="72"/>
      <c r="E22" s="73"/>
      <c r="F22" s="70"/>
      <c r="G22" s="70"/>
      <c r="H22" s="70"/>
      <c r="I22" s="70"/>
      <c r="J22" s="70"/>
      <c r="K22" s="70"/>
      <c r="L22" s="70"/>
      <c r="M22" s="70"/>
      <c r="N22" s="6"/>
    </row>
    <row r="23" spans="3:14" s="3" customFormat="1" ht="25.5" customHeight="1">
      <c r="C23" s="65" t="s">
        <v>24</v>
      </c>
      <c r="D23" s="66"/>
      <c r="E23" s="82" t="s">
        <v>31</v>
      </c>
      <c r="F23" s="83"/>
      <c r="G23" s="83"/>
      <c r="H23" s="83"/>
      <c r="I23" s="83"/>
      <c r="J23" s="83"/>
      <c r="K23" s="83"/>
      <c r="L23" s="83"/>
      <c r="M23" s="83"/>
      <c r="N23" s="6"/>
    </row>
    <row r="24" spans="3:14" s="3" customFormat="1" ht="25.5" customHeight="1">
      <c r="C24" s="84"/>
      <c r="D24" s="85"/>
      <c r="E24" s="86" t="s">
        <v>7</v>
      </c>
      <c r="F24" s="87"/>
      <c r="G24" s="87"/>
      <c r="H24" s="87"/>
      <c r="I24" s="87"/>
      <c r="J24" s="87"/>
      <c r="K24" s="87"/>
      <c r="L24" s="87"/>
      <c r="M24" s="87"/>
      <c r="N24" s="6"/>
    </row>
    <row r="25" spans="10:14" s="3" customFormat="1" ht="20.25" customHeight="1">
      <c r="J25" s="2"/>
      <c r="K25" s="2"/>
      <c r="L25" s="2"/>
      <c r="M25" s="2"/>
      <c r="N25" s="6"/>
    </row>
    <row r="26" spans="2:14" s="3" customFormat="1" ht="18.75" customHeight="1">
      <c r="B26" s="3" t="s">
        <v>35</v>
      </c>
      <c r="J26" s="2"/>
      <c r="K26" s="2"/>
      <c r="L26" s="2"/>
      <c r="M26" s="2"/>
      <c r="N26" s="6"/>
    </row>
    <row r="27" spans="3:14" s="3" customFormat="1" ht="18.75" customHeight="1">
      <c r="C27" s="3" t="s">
        <v>49</v>
      </c>
      <c r="J27" s="2"/>
      <c r="K27" s="2"/>
      <c r="L27" s="2"/>
      <c r="M27" s="2"/>
      <c r="N27" s="6"/>
    </row>
    <row r="28" spans="3:14" s="3" customFormat="1" ht="18.75" customHeight="1">
      <c r="C28" s="3" t="s">
        <v>47</v>
      </c>
      <c r="J28" s="2"/>
      <c r="K28" s="2"/>
      <c r="L28" s="2"/>
      <c r="M28" s="2"/>
      <c r="N28" s="6"/>
    </row>
    <row r="29" spans="4:14" s="3" customFormat="1" ht="18.75" customHeight="1">
      <c r="D29" s="79" t="s">
        <v>25</v>
      </c>
      <c r="E29" s="79"/>
      <c r="F29" s="61"/>
      <c r="G29" s="61"/>
      <c r="H29" s="61"/>
      <c r="I29" s="79" t="s">
        <v>5</v>
      </c>
      <c r="J29" s="79"/>
      <c r="K29" s="61"/>
      <c r="L29" s="61"/>
      <c r="M29" s="61"/>
      <c r="N29" s="6"/>
    </row>
    <row r="30" spans="4:14" s="3" customFormat="1" ht="18.75" customHeight="1">
      <c r="D30" s="79"/>
      <c r="E30" s="79"/>
      <c r="F30" s="61"/>
      <c r="G30" s="61"/>
      <c r="H30" s="61"/>
      <c r="I30" s="79"/>
      <c r="J30" s="79"/>
      <c r="K30" s="61"/>
      <c r="L30" s="61"/>
      <c r="M30" s="61"/>
      <c r="N30" s="6"/>
    </row>
    <row r="31" spans="3:14" s="3" customFormat="1" ht="18.75" customHeight="1">
      <c r="C31" s="3" t="s">
        <v>46</v>
      </c>
      <c r="J31" s="2"/>
      <c r="K31" s="2"/>
      <c r="L31" s="2"/>
      <c r="M31" s="2"/>
      <c r="N31" s="6"/>
    </row>
    <row r="32" spans="4:14" s="3" customFormat="1" ht="18.75" customHeight="1">
      <c r="D32" s="79" t="s">
        <v>26</v>
      </c>
      <c r="E32" s="79"/>
      <c r="F32" s="61"/>
      <c r="G32" s="61"/>
      <c r="H32" s="61"/>
      <c r="I32" s="79" t="s">
        <v>27</v>
      </c>
      <c r="J32" s="79"/>
      <c r="K32" s="88"/>
      <c r="L32" s="89"/>
      <c r="M32" s="90"/>
      <c r="N32" s="6"/>
    </row>
    <row r="33" spans="4:14" s="3" customFormat="1" ht="18.75" customHeight="1">
      <c r="D33" s="79"/>
      <c r="E33" s="79"/>
      <c r="F33" s="61"/>
      <c r="G33" s="61"/>
      <c r="H33" s="61"/>
      <c r="I33" s="79"/>
      <c r="J33" s="79"/>
      <c r="K33" s="91"/>
      <c r="L33" s="92"/>
      <c r="M33" s="93"/>
      <c r="N33" s="6"/>
    </row>
    <row r="34" spans="3:14" s="3" customFormat="1" ht="18.75" customHeight="1">
      <c r="C34" s="3" t="s">
        <v>50</v>
      </c>
      <c r="N34" s="6"/>
    </row>
    <row r="35" spans="3:14" s="3" customFormat="1" ht="18.75" customHeight="1">
      <c r="C35" s="3" t="s">
        <v>48</v>
      </c>
      <c r="N35" s="6"/>
    </row>
    <row r="36" spans="3:14" s="3" customFormat="1" ht="36.75" customHeight="1">
      <c r="C36" s="80" t="s">
        <v>106</v>
      </c>
      <c r="D36" s="80"/>
      <c r="E36" s="81" t="s">
        <v>43</v>
      </c>
      <c r="F36" s="81"/>
      <c r="G36" s="77"/>
      <c r="H36" s="77"/>
      <c r="I36" s="77"/>
      <c r="J36" s="77"/>
      <c r="K36" s="77"/>
      <c r="L36" s="77"/>
      <c r="M36" s="77"/>
      <c r="N36" s="20"/>
    </row>
    <row r="37" spans="3:14" s="3" customFormat="1" ht="36.75" customHeight="1">
      <c r="C37" s="80"/>
      <c r="D37" s="80"/>
      <c r="E37" s="81" t="s">
        <v>44</v>
      </c>
      <c r="F37" s="81"/>
      <c r="G37" s="77"/>
      <c r="H37" s="77"/>
      <c r="I37" s="77"/>
      <c r="J37" s="77"/>
      <c r="K37" s="77"/>
      <c r="L37" s="77"/>
      <c r="M37" s="77"/>
      <c r="N37" s="20"/>
    </row>
    <row r="38" spans="3:14" s="3" customFormat="1" ht="36.75" customHeight="1">
      <c r="C38" s="80"/>
      <c r="D38" s="80"/>
      <c r="E38" s="81" t="s">
        <v>45</v>
      </c>
      <c r="F38" s="81"/>
      <c r="G38" s="77"/>
      <c r="H38" s="77"/>
      <c r="I38" s="77"/>
      <c r="J38" s="77"/>
      <c r="K38" s="77"/>
      <c r="L38" s="77"/>
      <c r="M38" s="77"/>
      <c r="N38" s="20"/>
    </row>
    <row r="39" spans="3:14" s="3" customFormat="1" ht="36.75" customHeight="1">
      <c r="C39" s="80" t="s">
        <v>107</v>
      </c>
      <c r="D39" s="80"/>
      <c r="E39" s="81" t="s">
        <v>43</v>
      </c>
      <c r="F39" s="81"/>
      <c r="G39" s="77"/>
      <c r="H39" s="77"/>
      <c r="I39" s="77"/>
      <c r="J39" s="77"/>
      <c r="K39" s="77"/>
      <c r="L39" s="77"/>
      <c r="M39" s="77"/>
      <c r="N39" s="20"/>
    </row>
    <row r="40" spans="3:14" s="3" customFormat="1" ht="36.75" customHeight="1">
      <c r="C40" s="80"/>
      <c r="D40" s="80"/>
      <c r="E40" s="81" t="s">
        <v>44</v>
      </c>
      <c r="F40" s="81"/>
      <c r="G40" s="77"/>
      <c r="H40" s="77"/>
      <c r="I40" s="77"/>
      <c r="J40" s="77"/>
      <c r="K40" s="77"/>
      <c r="L40" s="77"/>
      <c r="M40" s="77"/>
      <c r="N40" s="20"/>
    </row>
    <row r="41" spans="3:14" s="3" customFormat="1" ht="36.75" customHeight="1">
      <c r="C41" s="80"/>
      <c r="D41" s="80"/>
      <c r="E41" s="81" t="s">
        <v>45</v>
      </c>
      <c r="F41" s="81"/>
      <c r="G41" s="77"/>
      <c r="H41" s="77"/>
      <c r="I41" s="77"/>
      <c r="J41" s="77"/>
      <c r="K41" s="77"/>
      <c r="L41" s="77"/>
      <c r="M41" s="77"/>
      <c r="N41" s="20"/>
    </row>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sheetData>
  <sheetProtection/>
  <mergeCells count="41">
    <mergeCell ref="E37:F37"/>
    <mergeCell ref="E41:F41"/>
    <mergeCell ref="G38:M38"/>
    <mergeCell ref="D29:E30"/>
    <mergeCell ref="I32:J33"/>
    <mergeCell ref="K32:M33"/>
    <mergeCell ref="G37:M37"/>
    <mergeCell ref="G36:M36"/>
    <mergeCell ref="G39:M39"/>
    <mergeCell ref="C36:D38"/>
    <mergeCell ref="E36:F36"/>
    <mergeCell ref="C21:D21"/>
    <mergeCell ref="F29:H30"/>
    <mergeCell ref="I29:J30"/>
    <mergeCell ref="K29:M30"/>
    <mergeCell ref="C39:D41"/>
    <mergeCell ref="E38:F38"/>
    <mergeCell ref="E23:M23"/>
    <mergeCell ref="D32:E33"/>
    <mergeCell ref="G41:M41"/>
    <mergeCell ref="C24:D24"/>
    <mergeCell ref="E21:M21"/>
    <mergeCell ref="H17:M17"/>
    <mergeCell ref="E22:M22"/>
    <mergeCell ref="F18:G18"/>
    <mergeCell ref="F19:G19"/>
    <mergeCell ref="G40:M40"/>
    <mergeCell ref="H19:M19"/>
    <mergeCell ref="E24:M24"/>
    <mergeCell ref="E39:F39"/>
    <mergeCell ref="E40:F40"/>
    <mergeCell ref="F32:H33"/>
    <mergeCell ref="G2:H2"/>
    <mergeCell ref="L2:M2"/>
    <mergeCell ref="D5:K5"/>
    <mergeCell ref="J6:M6"/>
    <mergeCell ref="J7:M7"/>
    <mergeCell ref="C23:D23"/>
    <mergeCell ref="B13:M15"/>
    <mergeCell ref="H18:M18"/>
    <mergeCell ref="C22:D22"/>
  </mergeCells>
  <printOptions/>
  <pageMargins left="0.4724409448818898" right="0.2362204724409449" top="0.2755905511811024" bottom="0.2362204724409449" header="0.1968503937007874" footer="0.196850393700787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2:M41"/>
  <sheetViews>
    <sheetView view="pageBreakPreview" zoomScaleNormal="75" zoomScaleSheetLayoutView="100" zoomScalePageLayoutView="0" workbookViewId="0" topLeftCell="A1">
      <selection activeCell="B2" sqref="B2"/>
    </sheetView>
  </sheetViews>
  <sheetFormatPr defaultColWidth="9.00390625" defaultRowHeight="13.5"/>
  <cols>
    <col min="1" max="1" width="1.25" style="1" customWidth="1"/>
    <col min="2" max="6" width="7.25390625" style="1" customWidth="1"/>
    <col min="7" max="7" width="8.375" style="1" customWidth="1"/>
    <col min="8" max="13" width="7.25390625" style="1" customWidth="1"/>
    <col min="14" max="14" width="1.25" style="1" customWidth="1"/>
    <col min="15" max="63" width="6.125" style="1" customWidth="1"/>
    <col min="64" max="16384" width="9.00390625" style="1" customWidth="1"/>
  </cols>
  <sheetData>
    <row r="2" spans="7:13" s="3" customFormat="1" ht="13.5">
      <c r="G2" s="62"/>
      <c r="H2" s="62"/>
      <c r="L2" s="63" t="s">
        <v>9</v>
      </c>
      <c r="M2" s="63"/>
    </row>
    <row r="3" s="3" customFormat="1" ht="13.5"/>
    <row r="4" s="3" customFormat="1" ht="13.5"/>
    <row r="5" spans="4:11" s="3" customFormat="1" ht="18.75" customHeight="1">
      <c r="D5" s="64" t="s">
        <v>10</v>
      </c>
      <c r="E5" s="64"/>
      <c r="F5" s="64"/>
      <c r="G5" s="64"/>
      <c r="H5" s="64"/>
      <c r="I5" s="64"/>
      <c r="J5" s="64"/>
      <c r="K5" s="64"/>
    </row>
    <row r="6" spans="10:13" s="3" customFormat="1" ht="18.75" customHeight="1">
      <c r="J6" s="63"/>
      <c r="K6" s="63"/>
      <c r="L6" s="63"/>
      <c r="M6" s="63"/>
    </row>
    <row r="7" spans="10:13" s="3" customFormat="1" ht="18.75" customHeight="1">
      <c r="J7" s="63" t="s">
        <v>58</v>
      </c>
      <c r="K7" s="63"/>
      <c r="L7" s="63"/>
      <c r="M7" s="63"/>
    </row>
    <row r="8" spans="10:13" s="3" customFormat="1" ht="11.25" customHeight="1">
      <c r="J8" s="2"/>
      <c r="K8" s="2"/>
      <c r="L8" s="2"/>
      <c r="M8" s="2"/>
    </row>
    <row r="9" spans="10:13" s="3" customFormat="1" ht="11.25" customHeight="1">
      <c r="J9" s="2"/>
      <c r="K9" s="2"/>
      <c r="L9" s="2"/>
      <c r="M9" s="2"/>
    </row>
    <row r="10" s="3" customFormat="1" ht="18.75" customHeight="1"/>
    <row r="11" spans="2:6" s="3" customFormat="1" ht="18.75" customHeight="1">
      <c r="B11" s="3" t="s">
        <v>36</v>
      </c>
      <c r="F11" s="2"/>
    </row>
    <row r="12" s="3" customFormat="1" ht="18.75" customHeight="1">
      <c r="F12" s="2"/>
    </row>
    <row r="13" s="3" customFormat="1" ht="11.25" customHeight="1"/>
    <row r="14" s="3" customFormat="1" ht="11.25" customHeight="1"/>
    <row r="15" spans="7:13" s="3" customFormat="1" ht="30" customHeight="1">
      <c r="G15" s="25" t="s">
        <v>29</v>
      </c>
      <c r="H15" s="26"/>
      <c r="I15" s="94"/>
      <c r="J15" s="95"/>
      <c r="K15" s="95"/>
      <c r="L15" s="95"/>
      <c r="M15" s="96"/>
    </row>
    <row r="16" spans="7:13" s="3" customFormat="1" ht="30" customHeight="1">
      <c r="G16" s="25" t="s">
        <v>30</v>
      </c>
      <c r="H16" s="26"/>
      <c r="I16" s="94"/>
      <c r="J16" s="95"/>
      <c r="K16" s="95"/>
      <c r="L16" s="95"/>
      <c r="M16" s="96"/>
    </row>
    <row r="17" spans="7:13" s="3" customFormat="1" ht="30" customHeight="1">
      <c r="G17" s="25" t="s">
        <v>32</v>
      </c>
      <c r="H17" s="26"/>
      <c r="I17" s="101"/>
      <c r="J17" s="102"/>
      <c r="K17" s="102"/>
      <c r="L17" s="102"/>
      <c r="M17" s="103"/>
    </row>
    <row r="18" spans="7:13" s="3" customFormat="1" ht="30" customHeight="1">
      <c r="G18" s="25" t="s">
        <v>1</v>
      </c>
      <c r="H18" s="26"/>
      <c r="I18" s="94"/>
      <c r="J18" s="95"/>
      <c r="K18" s="95"/>
      <c r="L18" s="95"/>
      <c r="M18" s="96"/>
    </row>
    <row r="19" spans="7:13" s="3" customFormat="1" ht="30" customHeight="1">
      <c r="G19" s="25" t="s">
        <v>19</v>
      </c>
      <c r="H19" s="26"/>
      <c r="I19" s="94"/>
      <c r="J19" s="95"/>
      <c r="K19" s="95"/>
      <c r="L19" s="95"/>
      <c r="M19" s="96"/>
    </row>
    <row r="20" spans="7:13" s="3" customFormat="1" ht="30" customHeight="1">
      <c r="G20" s="25" t="s">
        <v>0</v>
      </c>
      <c r="H20" s="26"/>
      <c r="I20" s="94"/>
      <c r="J20" s="95"/>
      <c r="K20" s="95"/>
      <c r="L20" s="95"/>
      <c r="M20" s="96"/>
    </row>
    <row r="21" spans="7:13" s="3" customFormat="1" ht="30" customHeight="1">
      <c r="G21" s="25" t="s">
        <v>6</v>
      </c>
      <c r="H21" s="26"/>
      <c r="I21" s="94"/>
      <c r="J21" s="95"/>
      <c r="K21" s="95"/>
      <c r="L21" s="95"/>
      <c r="M21" s="96"/>
    </row>
    <row r="22" spans="7:13" s="3" customFormat="1" ht="30" customHeight="1">
      <c r="G22" s="25" t="s">
        <v>7</v>
      </c>
      <c r="H22" s="26"/>
      <c r="I22" s="94"/>
      <c r="J22" s="95"/>
      <c r="K22" s="95"/>
      <c r="L22" s="95"/>
      <c r="M22" s="96"/>
    </row>
    <row r="23" s="3" customFormat="1" ht="18.75" customHeight="1"/>
    <row r="24" spans="2:13" s="3" customFormat="1" ht="18.75" customHeight="1">
      <c r="B24" s="98" t="s">
        <v>11</v>
      </c>
      <c r="C24" s="98"/>
      <c r="D24" s="98"/>
      <c r="E24" s="98"/>
      <c r="F24" s="98"/>
      <c r="G24" s="98"/>
      <c r="H24" s="98"/>
      <c r="I24" s="98"/>
      <c r="J24" s="98"/>
      <c r="K24" s="98"/>
      <c r="L24" s="98"/>
      <c r="M24" s="98"/>
    </row>
    <row r="25" spans="2:13" s="3" customFormat="1" ht="18.75" customHeight="1">
      <c r="B25" s="98"/>
      <c r="C25" s="98"/>
      <c r="D25" s="98"/>
      <c r="E25" s="98"/>
      <c r="F25" s="98"/>
      <c r="G25" s="98"/>
      <c r="H25" s="98"/>
      <c r="I25" s="98"/>
      <c r="J25" s="98"/>
      <c r="K25" s="98"/>
      <c r="L25" s="98"/>
      <c r="M25" s="98"/>
    </row>
    <row r="26" ht="14.25" customHeight="1"/>
    <row r="27" spans="2:13" s="3" customFormat="1" ht="28.5" customHeight="1">
      <c r="B27" s="3" t="s">
        <v>2</v>
      </c>
      <c r="E27" s="99" t="s">
        <v>37</v>
      </c>
      <c r="F27" s="99"/>
      <c r="G27" s="99"/>
      <c r="H27" s="99"/>
      <c r="I27" s="99"/>
      <c r="J27" s="99"/>
      <c r="K27" s="99"/>
      <c r="L27" s="99"/>
      <c r="M27" s="99"/>
    </row>
    <row r="28" s="3" customFormat="1" ht="18.75" customHeight="1"/>
    <row r="29" s="3" customFormat="1" ht="18.75" customHeight="1">
      <c r="B29" s="3" t="s">
        <v>33</v>
      </c>
    </row>
    <row r="30" s="3" customFormat="1" ht="18.75" customHeight="1">
      <c r="C30" s="3" t="s">
        <v>39</v>
      </c>
    </row>
    <row r="31" s="3" customFormat="1" ht="18.75" customHeight="1">
      <c r="C31" s="3" t="s">
        <v>40</v>
      </c>
    </row>
    <row r="32" s="3" customFormat="1" ht="18.75" customHeight="1">
      <c r="C32" s="3" t="s">
        <v>112</v>
      </c>
    </row>
    <row r="33" s="3" customFormat="1" ht="18.75" customHeight="1">
      <c r="C33" s="3" t="s">
        <v>108</v>
      </c>
    </row>
    <row r="34" s="3" customFormat="1" ht="18.75" customHeight="1"/>
    <row r="35" s="3" customFormat="1" ht="18.75" customHeight="1"/>
    <row r="36" s="3" customFormat="1" ht="18.75" customHeight="1">
      <c r="B36" s="3" t="s">
        <v>113</v>
      </c>
    </row>
    <row r="37" s="3" customFormat="1" ht="18.75" customHeight="1"/>
    <row r="38" spans="2:13" s="3" customFormat="1" ht="19.5" customHeight="1">
      <c r="B38" s="100" t="s">
        <v>61</v>
      </c>
      <c r="C38" s="100"/>
      <c r="D38" s="100"/>
      <c r="E38" s="100"/>
      <c r="F38" s="100"/>
      <c r="G38" s="100"/>
      <c r="H38" s="100"/>
      <c r="I38" s="100"/>
      <c r="J38" s="100"/>
      <c r="K38" s="100"/>
      <c r="L38" s="100"/>
      <c r="M38" s="100"/>
    </row>
    <row r="39" spans="2:13" s="3" customFormat="1" ht="19.5" customHeight="1">
      <c r="B39" s="100"/>
      <c r="C39" s="100"/>
      <c r="D39" s="100"/>
      <c r="E39" s="100"/>
      <c r="F39" s="100"/>
      <c r="G39" s="100"/>
      <c r="H39" s="100"/>
      <c r="I39" s="100"/>
      <c r="J39" s="100"/>
      <c r="K39" s="100"/>
      <c r="L39" s="100"/>
      <c r="M39" s="100"/>
    </row>
    <row r="40" spans="2:13" ht="19.5" customHeight="1">
      <c r="B40" s="97"/>
      <c r="C40" s="97"/>
      <c r="D40" s="97"/>
      <c r="E40" s="97"/>
      <c r="F40" s="97"/>
      <c r="G40" s="97"/>
      <c r="H40" s="97"/>
      <c r="I40" s="97"/>
      <c r="J40" s="97"/>
      <c r="K40" s="97"/>
      <c r="L40" s="97"/>
      <c r="M40" s="97"/>
    </row>
    <row r="41" spans="2:13" ht="19.5" customHeight="1">
      <c r="B41" s="97"/>
      <c r="C41" s="97"/>
      <c r="D41" s="97"/>
      <c r="E41" s="97"/>
      <c r="F41" s="97"/>
      <c r="G41" s="97"/>
      <c r="H41" s="97"/>
      <c r="I41" s="97"/>
      <c r="J41" s="97"/>
      <c r="K41" s="97"/>
      <c r="L41" s="97"/>
      <c r="M41" s="97"/>
    </row>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sheetData>
  <sheetProtection/>
  <mergeCells count="17">
    <mergeCell ref="I18:M18"/>
    <mergeCell ref="I19:M19"/>
    <mergeCell ref="I20:M20"/>
    <mergeCell ref="I21:M21"/>
    <mergeCell ref="I22:M22"/>
    <mergeCell ref="I16:M16"/>
    <mergeCell ref="I17:M17"/>
    <mergeCell ref="G2:H2"/>
    <mergeCell ref="L2:M2"/>
    <mergeCell ref="D5:K5"/>
    <mergeCell ref="J6:M6"/>
    <mergeCell ref="I15:M15"/>
    <mergeCell ref="B40:M41"/>
    <mergeCell ref="B24:M25"/>
    <mergeCell ref="E27:M27"/>
    <mergeCell ref="B38:M39"/>
    <mergeCell ref="J7:M7"/>
  </mergeCells>
  <printOptions/>
  <pageMargins left="0.4724409448818898" right="0.2362204724409449" top="0.2755905511811024" bottom="0.4330708661417323" header="0.1968503937007874" footer="0.1968503937007874"/>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2:T33"/>
  <sheetViews>
    <sheetView view="pageBreakPreview" zoomScaleNormal="75" zoomScaleSheetLayoutView="100" zoomScalePageLayoutView="0" workbookViewId="0" topLeftCell="A1">
      <selection activeCell="S14" sqref="S14"/>
    </sheetView>
  </sheetViews>
  <sheetFormatPr defaultColWidth="9.00390625" defaultRowHeight="13.5"/>
  <cols>
    <col min="1" max="1" width="1.25" style="1" customWidth="1"/>
    <col min="2" max="3" width="6.875" style="1" customWidth="1"/>
    <col min="4" max="4" width="8.75390625" style="1" customWidth="1"/>
    <col min="5" max="6" width="7.875" style="1" customWidth="1"/>
    <col min="7" max="7" width="8.375" style="1" customWidth="1"/>
    <col min="8" max="8" width="7.875" style="1" customWidth="1"/>
    <col min="9" max="13" width="6.875" style="1" customWidth="1"/>
    <col min="14" max="14" width="1.25" style="1" customWidth="1"/>
    <col min="15" max="63" width="6.125" style="1" customWidth="1"/>
    <col min="64" max="16384" width="9.00390625" style="1" customWidth="1"/>
  </cols>
  <sheetData>
    <row r="1" ht="7.5" customHeight="1"/>
    <row r="2" spans="7:13" ht="13.5">
      <c r="G2" s="62"/>
      <c r="H2" s="62"/>
      <c r="L2" s="63" t="s">
        <v>12</v>
      </c>
      <c r="M2" s="63"/>
    </row>
    <row r="3" ht="11.25" customHeight="1"/>
    <row r="4" spans="4:11" ht="18.75" customHeight="1">
      <c r="D4" s="64" t="s">
        <v>16</v>
      </c>
      <c r="E4" s="64"/>
      <c r="F4" s="64"/>
      <c r="G4" s="64"/>
      <c r="H4" s="64"/>
      <c r="I4" s="64"/>
      <c r="J4" s="64"/>
      <c r="K4" s="64"/>
    </row>
    <row r="5" spans="10:13" ht="20.25" customHeight="1">
      <c r="J5" s="2"/>
      <c r="K5" s="2"/>
      <c r="L5" s="2"/>
      <c r="M5" s="2"/>
    </row>
    <row r="6" spans="2:20" ht="18.75" customHeight="1">
      <c r="B6" s="106" t="s">
        <v>3</v>
      </c>
      <c r="C6" s="106"/>
      <c r="D6" s="107"/>
      <c r="E6" s="106" t="s">
        <v>38</v>
      </c>
      <c r="F6" s="106"/>
      <c r="G6" s="106"/>
      <c r="H6" s="106"/>
      <c r="I6" s="106"/>
      <c r="J6" s="106"/>
      <c r="K6" s="106"/>
      <c r="L6" s="106"/>
      <c r="M6" s="106"/>
      <c r="N6" s="4"/>
      <c r="O6" s="4"/>
      <c r="P6" s="4"/>
      <c r="Q6" s="4"/>
      <c r="R6" s="4"/>
      <c r="S6" s="4"/>
      <c r="T6" s="4"/>
    </row>
    <row r="7" spans="10:20" ht="15" customHeight="1">
      <c r="J7" s="2"/>
      <c r="K7" s="2"/>
      <c r="L7" s="2"/>
      <c r="M7" s="2"/>
      <c r="N7" s="4"/>
      <c r="O7" s="4"/>
      <c r="P7" s="4"/>
      <c r="Q7" s="4"/>
      <c r="R7" s="4"/>
      <c r="S7" s="4"/>
      <c r="T7" s="4"/>
    </row>
    <row r="8" spans="2:20" ht="18.75" customHeight="1">
      <c r="B8" s="5"/>
      <c r="C8" s="5"/>
      <c r="D8" s="6"/>
      <c r="E8" s="4"/>
      <c r="F8" s="4"/>
      <c r="G8" s="4"/>
      <c r="H8" s="10" t="s">
        <v>34</v>
      </c>
      <c r="I8" s="7"/>
      <c r="J8" s="7"/>
      <c r="K8" s="7"/>
      <c r="L8" s="7"/>
      <c r="M8" s="8" t="s">
        <v>8</v>
      </c>
      <c r="N8" s="4"/>
      <c r="O8" s="4"/>
      <c r="P8" s="4"/>
      <c r="Q8" s="4"/>
      <c r="R8" s="4"/>
      <c r="S8" s="4"/>
      <c r="T8" s="4"/>
    </row>
    <row r="9" spans="10:13" ht="12" customHeight="1">
      <c r="J9" s="63"/>
      <c r="K9" s="63"/>
      <c r="L9" s="63"/>
      <c r="M9" s="63"/>
    </row>
    <row r="10" spans="2:13" ht="18.75" customHeight="1">
      <c r="B10" s="98" t="s">
        <v>115</v>
      </c>
      <c r="C10" s="98"/>
      <c r="D10" s="98"/>
      <c r="E10" s="98"/>
      <c r="F10" s="98"/>
      <c r="G10" s="98"/>
      <c r="H10" s="98"/>
      <c r="I10" s="98"/>
      <c r="J10" s="98"/>
      <c r="K10" s="98"/>
      <c r="L10" s="98"/>
      <c r="M10" s="98"/>
    </row>
    <row r="11" spans="2:13" ht="18.75" customHeight="1">
      <c r="B11" s="98"/>
      <c r="C11" s="98"/>
      <c r="D11" s="98"/>
      <c r="E11" s="98"/>
      <c r="F11" s="98"/>
      <c r="G11" s="98"/>
      <c r="H11" s="98"/>
      <c r="I11" s="98"/>
      <c r="J11" s="98"/>
      <c r="K11" s="98"/>
      <c r="L11" s="98"/>
      <c r="M11" s="98"/>
    </row>
    <row r="12" spans="2:13" ht="18.75" customHeight="1">
      <c r="B12" s="98"/>
      <c r="C12" s="98"/>
      <c r="D12" s="98"/>
      <c r="E12" s="98"/>
      <c r="F12" s="98"/>
      <c r="G12" s="98"/>
      <c r="H12" s="98"/>
      <c r="I12" s="98"/>
      <c r="J12" s="98"/>
      <c r="K12" s="98"/>
      <c r="L12" s="98"/>
      <c r="M12" s="98"/>
    </row>
    <row r="13" spans="2:13" ht="18.75" customHeight="1">
      <c r="B13" s="98"/>
      <c r="C13" s="98"/>
      <c r="D13" s="98"/>
      <c r="E13" s="98"/>
      <c r="F13" s="98"/>
      <c r="G13" s="98"/>
      <c r="H13" s="98"/>
      <c r="I13" s="98"/>
      <c r="J13" s="98"/>
      <c r="K13" s="98"/>
      <c r="L13" s="98"/>
      <c r="M13" s="98"/>
    </row>
    <row r="14" spans="2:13" ht="18.75" customHeight="1">
      <c r="B14" s="98"/>
      <c r="C14" s="98"/>
      <c r="D14" s="98"/>
      <c r="E14" s="98"/>
      <c r="F14" s="98"/>
      <c r="G14" s="98"/>
      <c r="H14" s="98"/>
      <c r="I14" s="98"/>
      <c r="J14" s="98"/>
      <c r="K14" s="98"/>
      <c r="L14" s="98"/>
      <c r="M14" s="98"/>
    </row>
    <row r="15" spans="2:13" ht="18.75" customHeight="1">
      <c r="B15" s="98"/>
      <c r="C15" s="98"/>
      <c r="D15" s="98"/>
      <c r="E15" s="98"/>
      <c r="F15" s="98"/>
      <c r="G15" s="98"/>
      <c r="H15" s="98"/>
      <c r="I15" s="98"/>
      <c r="J15" s="98"/>
      <c r="K15" s="98"/>
      <c r="L15" s="98"/>
      <c r="M15" s="98"/>
    </row>
    <row r="16" s="3" customFormat="1" ht="17.25" customHeight="1">
      <c r="B16" s="3" t="s">
        <v>13</v>
      </c>
    </row>
    <row r="17" spans="2:13" ht="18.75" customHeight="1">
      <c r="B17" s="61" t="s">
        <v>4</v>
      </c>
      <c r="C17" s="61"/>
      <c r="D17" s="61"/>
      <c r="E17" s="61" t="s">
        <v>5</v>
      </c>
      <c r="F17" s="61"/>
      <c r="G17" s="74"/>
      <c r="H17" s="111" t="s">
        <v>14</v>
      </c>
      <c r="I17" s="61"/>
      <c r="J17" s="61"/>
      <c r="K17" s="61"/>
      <c r="L17" s="61"/>
      <c r="M17" s="61"/>
    </row>
    <row r="18" spans="2:13" ht="39.75" customHeight="1">
      <c r="B18" s="61"/>
      <c r="C18" s="61"/>
      <c r="D18" s="61"/>
      <c r="E18" s="61"/>
      <c r="F18" s="61"/>
      <c r="G18" s="74"/>
      <c r="H18" s="104"/>
      <c r="I18" s="105"/>
      <c r="J18" s="105"/>
      <c r="K18" s="105"/>
      <c r="L18" s="105"/>
      <c r="M18" s="105"/>
    </row>
    <row r="19" spans="2:13" ht="18.75" customHeight="1">
      <c r="B19" s="109" t="s">
        <v>15</v>
      </c>
      <c r="C19" s="110"/>
      <c r="D19" s="110"/>
      <c r="E19" s="110"/>
      <c r="F19" s="110"/>
      <c r="G19" s="110"/>
      <c r="H19" s="110"/>
      <c r="I19" s="110"/>
      <c r="J19" s="110"/>
      <c r="K19" s="110"/>
      <c r="L19" s="110"/>
      <c r="M19" s="110"/>
    </row>
    <row r="20" ht="18.75" customHeight="1"/>
    <row r="21" ht="18.75" customHeight="1">
      <c r="B21" s="3" t="s">
        <v>114</v>
      </c>
    </row>
    <row r="22" spans="3:14" s="3" customFormat="1" ht="48.75" customHeight="1">
      <c r="C22" s="80" t="s">
        <v>109</v>
      </c>
      <c r="D22" s="80"/>
      <c r="E22" s="81" t="s">
        <v>43</v>
      </c>
      <c r="F22" s="81"/>
      <c r="G22" s="77"/>
      <c r="H22" s="77"/>
      <c r="I22" s="77"/>
      <c r="J22" s="77"/>
      <c r="K22" s="77"/>
      <c r="L22" s="77"/>
      <c r="M22" s="77"/>
      <c r="N22" s="20"/>
    </row>
    <row r="23" spans="3:14" s="3" customFormat="1" ht="48.75" customHeight="1">
      <c r="C23" s="80"/>
      <c r="D23" s="80"/>
      <c r="E23" s="81" t="s">
        <v>44</v>
      </c>
      <c r="F23" s="81"/>
      <c r="G23" s="77"/>
      <c r="H23" s="77"/>
      <c r="I23" s="77"/>
      <c r="J23" s="77"/>
      <c r="K23" s="77"/>
      <c r="L23" s="77"/>
      <c r="M23" s="77"/>
      <c r="N23" s="20"/>
    </row>
    <row r="24" spans="3:14" s="3" customFormat="1" ht="48.75" customHeight="1">
      <c r="C24" s="80"/>
      <c r="D24" s="80"/>
      <c r="E24" s="81" t="s">
        <v>45</v>
      </c>
      <c r="F24" s="81"/>
      <c r="G24" s="77"/>
      <c r="H24" s="77"/>
      <c r="I24" s="77"/>
      <c r="J24" s="77"/>
      <c r="K24" s="77"/>
      <c r="L24" s="77"/>
      <c r="M24" s="77"/>
      <c r="N24" s="20"/>
    </row>
    <row r="25" spans="3:14" s="3" customFormat="1" ht="48.75" customHeight="1">
      <c r="C25" s="80" t="s">
        <v>110</v>
      </c>
      <c r="D25" s="80"/>
      <c r="E25" s="81" t="s">
        <v>43</v>
      </c>
      <c r="F25" s="81"/>
      <c r="G25" s="77"/>
      <c r="H25" s="77"/>
      <c r="I25" s="77"/>
      <c r="J25" s="77"/>
      <c r="K25" s="77"/>
      <c r="L25" s="77"/>
      <c r="M25" s="77"/>
      <c r="N25" s="20"/>
    </row>
    <row r="26" spans="3:14" s="3" customFormat="1" ht="48.75" customHeight="1">
      <c r="C26" s="80"/>
      <c r="D26" s="80"/>
      <c r="E26" s="81" t="s">
        <v>44</v>
      </c>
      <c r="F26" s="81"/>
      <c r="G26" s="77"/>
      <c r="H26" s="77"/>
      <c r="I26" s="77"/>
      <c r="J26" s="77"/>
      <c r="K26" s="77"/>
      <c r="L26" s="77"/>
      <c r="M26" s="77"/>
      <c r="N26" s="20"/>
    </row>
    <row r="27" spans="3:14" s="3" customFormat="1" ht="48.75" customHeight="1">
      <c r="C27" s="80"/>
      <c r="D27" s="80"/>
      <c r="E27" s="81" t="s">
        <v>45</v>
      </c>
      <c r="F27" s="81"/>
      <c r="G27" s="77"/>
      <c r="H27" s="77"/>
      <c r="I27" s="77"/>
      <c r="J27" s="77"/>
      <c r="K27" s="77"/>
      <c r="L27" s="77"/>
      <c r="M27" s="77"/>
      <c r="N27" s="20"/>
    </row>
    <row r="28" ht="16.5" customHeight="1">
      <c r="B28" s="22" t="s">
        <v>41</v>
      </c>
    </row>
    <row r="29" ht="13.5" customHeight="1">
      <c r="B29" s="3"/>
    </row>
    <row r="30" spans="2:13" ht="18" customHeight="1">
      <c r="B30" s="67" t="s">
        <v>59</v>
      </c>
      <c r="C30" s="108"/>
      <c r="D30" s="108"/>
      <c r="E30" s="108"/>
      <c r="F30" s="108"/>
      <c r="G30" s="108"/>
      <c r="H30" s="108"/>
      <c r="I30" s="108"/>
      <c r="J30" s="108"/>
      <c r="K30" s="108"/>
      <c r="L30" s="108"/>
      <c r="M30" s="108"/>
    </row>
    <row r="31" spans="2:13" ht="18" customHeight="1">
      <c r="B31" s="108"/>
      <c r="C31" s="108"/>
      <c r="D31" s="108"/>
      <c r="E31" s="108"/>
      <c r="F31" s="108"/>
      <c r="G31" s="108"/>
      <c r="H31" s="108"/>
      <c r="I31" s="108"/>
      <c r="J31" s="108"/>
      <c r="K31" s="108"/>
      <c r="L31" s="108"/>
      <c r="M31" s="108"/>
    </row>
    <row r="32" spans="2:13" ht="9" customHeight="1">
      <c r="B32" s="11"/>
      <c r="C32" s="11"/>
      <c r="D32" s="11"/>
      <c r="E32" s="11"/>
      <c r="F32" s="11"/>
      <c r="G32" s="11"/>
      <c r="H32" s="11"/>
      <c r="I32" s="11"/>
      <c r="J32" s="11"/>
      <c r="K32" s="11"/>
      <c r="L32" s="11"/>
      <c r="M32" s="11"/>
    </row>
    <row r="33" spans="3:13" s="3" customFormat="1" ht="25.5" customHeight="1">
      <c r="C33" s="73" t="s">
        <v>17</v>
      </c>
      <c r="D33" s="70"/>
      <c r="E33" s="70"/>
      <c r="F33" s="70"/>
      <c r="G33" s="70"/>
      <c r="H33" s="73" t="s">
        <v>18</v>
      </c>
      <c r="I33" s="70"/>
      <c r="J33" s="70"/>
      <c r="K33" s="70"/>
      <c r="L33" s="70"/>
      <c r="M33" s="70"/>
    </row>
    <row r="34" ht="12.75" customHeight="1"/>
    <row r="35" ht="14.2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sheetData>
  <sheetProtection/>
  <mergeCells count="31">
    <mergeCell ref="C25:D27"/>
    <mergeCell ref="E25:F25"/>
    <mergeCell ref="G25:M25"/>
    <mergeCell ref="E26:F26"/>
    <mergeCell ref="G26:M26"/>
    <mergeCell ref="E27:F27"/>
    <mergeCell ref="G27:M27"/>
    <mergeCell ref="C22:D24"/>
    <mergeCell ref="E22:F22"/>
    <mergeCell ref="G22:M22"/>
    <mergeCell ref="E23:F23"/>
    <mergeCell ref="G23:M23"/>
    <mergeCell ref="E24:F24"/>
    <mergeCell ref="G24:M24"/>
    <mergeCell ref="B30:M31"/>
    <mergeCell ref="C33:G33"/>
    <mergeCell ref="H33:M33"/>
    <mergeCell ref="B19:M19"/>
    <mergeCell ref="B10:M15"/>
    <mergeCell ref="H17:M17"/>
    <mergeCell ref="E17:G17"/>
    <mergeCell ref="B17:D17"/>
    <mergeCell ref="B18:D18"/>
    <mergeCell ref="E18:G18"/>
    <mergeCell ref="H18:M18"/>
    <mergeCell ref="G2:H2"/>
    <mergeCell ref="L2:M2"/>
    <mergeCell ref="D4:K4"/>
    <mergeCell ref="J9:M9"/>
    <mergeCell ref="B6:D6"/>
    <mergeCell ref="E6:M6"/>
  </mergeCells>
  <printOptions/>
  <pageMargins left="0.4724409448818898" right="0.2362204724409449" top="0.2755905511811024" bottom="0.4330708661417323" header="0.1968503937007874" footer="0.1968503937007874"/>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2:M30"/>
  <sheetViews>
    <sheetView view="pageBreakPreview" zoomScaleNormal="75" zoomScaleSheetLayoutView="100" zoomScalePageLayoutView="0" workbookViewId="0" topLeftCell="A1">
      <selection activeCell="Q22" sqref="Q22"/>
    </sheetView>
  </sheetViews>
  <sheetFormatPr defaultColWidth="9.00390625" defaultRowHeight="13.5"/>
  <cols>
    <col min="1" max="1" width="1.25" style="1" customWidth="1"/>
    <col min="2" max="2" width="3.875" style="1" customWidth="1"/>
    <col min="3" max="3" width="6.875" style="1" customWidth="1"/>
    <col min="4" max="5" width="10.125" style="1" customWidth="1"/>
    <col min="6" max="6" width="7.25390625" style="1" customWidth="1"/>
    <col min="7" max="7" width="7.00390625" style="1" customWidth="1"/>
    <col min="8" max="10" width="7.25390625" style="1" customWidth="1"/>
    <col min="11" max="11" width="6.75390625" style="1" customWidth="1"/>
    <col min="12" max="13" width="8.75390625" style="1" customWidth="1"/>
    <col min="14" max="15" width="10.75390625" style="1" customWidth="1"/>
    <col min="16" max="63" width="6.125" style="1" customWidth="1"/>
    <col min="64" max="16384" width="9.00390625" style="1" customWidth="1"/>
  </cols>
  <sheetData>
    <row r="2" spans="7:13" s="3" customFormat="1" ht="13.5">
      <c r="G2" s="62"/>
      <c r="H2" s="62"/>
      <c r="L2" s="63" t="s">
        <v>66</v>
      </c>
      <c r="M2" s="63"/>
    </row>
    <row r="3" s="3" customFormat="1" ht="13.5"/>
    <row r="4" s="3" customFormat="1" ht="13.5"/>
    <row r="5" spans="4:11" s="3" customFormat="1" ht="25.5" customHeight="1">
      <c r="D5" s="64" t="s">
        <v>51</v>
      </c>
      <c r="E5" s="64"/>
      <c r="F5" s="64"/>
      <c r="G5" s="64"/>
      <c r="H5" s="64"/>
      <c r="I5" s="64"/>
      <c r="J5" s="64"/>
      <c r="K5" s="64"/>
    </row>
    <row r="6" spans="10:13" s="3" customFormat="1" ht="18.75" customHeight="1">
      <c r="J6" s="63"/>
      <c r="K6" s="63"/>
      <c r="L6" s="63"/>
      <c r="M6" s="63"/>
    </row>
    <row r="7" spans="6:13" s="3" customFormat="1" ht="31.5" customHeight="1">
      <c r="F7" s="2"/>
      <c r="H7" s="10" t="s">
        <v>34</v>
      </c>
      <c r="I7" s="7"/>
      <c r="J7" s="7"/>
      <c r="K7" s="7"/>
      <c r="L7" s="7"/>
      <c r="M7" s="8" t="s">
        <v>8</v>
      </c>
    </row>
    <row r="8" s="3" customFormat="1" ht="18.75" customHeight="1">
      <c r="F8" s="2"/>
    </row>
    <row r="9" spans="2:13" s="3" customFormat="1" ht="28.5" customHeight="1">
      <c r="B9" s="62" t="s">
        <v>2</v>
      </c>
      <c r="C9" s="124"/>
      <c r="D9" s="125" t="s">
        <v>116</v>
      </c>
      <c r="E9" s="126"/>
      <c r="F9" s="126"/>
      <c r="G9" s="126"/>
      <c r="H9" s="126"/>
      <c r="I9" s="126"/>
      <c r="J9" s="126"/>
      <c r="K9" s="126"/>
      <c r="L9" s="126"/>
      <c r="M9" s="127"/>
    </row>
    <row r="10" spans="2:13" s="3" customFormat="1" ht="28.5" customHeight="1">
      <c r="B10" s="13"/>
      <c r="C10" s="15"/>
      <c r="D10" s="5"/>
      <c r="E10" s="16"/>
      <c r="F10" s="16"/>
      <c r="G10" s="16"/>
      <c r="H10" s="16"/>
      <c r="I10" s="16"/>
      <c r="J10" s="16"/>
      <c r="K10" s="16"/>
      <c r="L10" s="16"/>
      <c r="M10" s="14"/>
    </row>
    <row r="11" spans="2:13" s="3" customFormat="1" ht="28.5" customHeight="1">
      <c r="B11" s="13"/>
      <c r="C11" s="15"/>
      <c r="D11" s="5"/>
      <c r="E11" s="16"/>
      <c r="F11" s="16"/>
      <c r="G11" s="16"/>
      <c r="H11" s="16"/>
      <c r="I11" s="16"/>
      <c r="J11" s="16"/>
      <c r="K11" s="16"/>
      <c r="L11" s="16"/>
      <c r="M11" s="14"/>
    </row>
    <row r="12" spans="5:13" s="3" customFormat="1" ht="28.5" customHeight="1">
      <c r="E12" s="12"/>
      <c r="F12" s="12"/>
      <c r="G12" s="12"/>
      <c r="H12" s="12"/>
      <c r="I12" s="12"/>
      <c r="J12" s="12"/>
      <c r="K12" s="12"/>
      <c r="L12" s="12"/>
      <c r="M12" s="12"/>
    </row>
    <row r="13" spans="5:13" s="3" customFormat="1" ht="28.5" customHeight="1">
      <c r="E13" s="12"/>
      <c r="F13" s="12"/>
      <c r="G13" s="12"/>
      <c r="H13" s="12"/>
      <c r="I13" s="12"/>
      <c r="J13" s="12"/>
      <c r="K13" s="12"/>
      <c r="L13" s="12"/>
      <c r="M13" s="12"/>
    </row>
    <row r="14" spans="3:13" s="3" customFormat="1" ht="28.5" customHeight="1">
      <c r="C14" s="120" t="s">
        <v>52</v>
      </c>
      <c r="D14" s="121"/>
      <c r="E14" s="122"/>
      <c r="F14" s="74"/>
      <c r="G14" s="75"/>
      <c r="H14" s="75"/>
      <c r="I14" s="75"/>
      <c r="J14" s="75"/>
      <c r="K14" s="23" t="s">
        <v>28</v>
      </c>
      <c r="L14" s="118" t="s">
        <v>42</v>
      </c>
      <c r="M14" s="119"/>
    </row>
    <row r="15" spans="3:13" s="3" customFormat="1" ht="28.5" customHeight="1">
      <c r="C15" s="112" t="s">
        <v>57</v>
      </c>
      <c r="D15" s="112"/>
      <c r="E15" s="112"/>
      <c r="F15" s="112"/>
      <c r="G15" s="112"/>
      <c r="H15" s="112"/>
      <c r="I15" s="112"/>
      <c r="J15" s="112"/>
      <c r="K15" s="112"/>
      <c r="L15" s="12"/>
      <c r="M15" s="12"/>
    </row>
    <row r="16" spans="5:13" s="3" customFormat="1" ht="28.5" customHeight="1">
      <c r="E16" s="12"/>
      <c r="F16" s="12"/>
      <c r="G16" s="12"/>
      <c r="H16" s="12"/>
      <c r="I16" s="12"/>
      <c r="J16" s="12"/>
      <c r="K16" s="12"/>
      <c r="L16" s="12"/>
      <c r="M16" s="12"/>
    </row>
    <row r="17" spans="5:13" s="3" customFormat="1" ht="28.5" customHeight="1">
      <c r="E17" s="12"/>
      <c r="F17" s="12"/>
      <c r="G17" s="12"/>
      <c r="H17" s="12"/>
      <c r="I17" s="12"/>
      <c r="J17" s="12"/>
      <c r="K17" s="12"/>
      <c r="L17" s="12"/>
      <c r="M17" s="12"/>
    </row>
    <row r="18" spans="5:13" s="3" customFormat="1" ht="28.5" customHeight="1">
      <c r="E18" s="12"/>
      <c r="F18" s="12"/>
      <c r="G18" s="12"/>
      <c r="H18" s="12"/>
      <c r="I18" s="12"/>
      <c r="J18" s="12"/>
      <c r="K18" s="12"/>
      <c r="L18" s="12"/>
      <c r="M18" s="12"/>
    </row>
    <row r="19" spans="3:13" s="3" customFormat="1" ht="28.5" customHeight="1">
      <c r="C19" s="120" t="s">
        <v>53</v>
      </c>
      <c r="D19" s="121"/>
      <c r="E19" s="122"/>
      <c r="F19" s="74"/>
      <c r="G19" s="75"/>
      <c r="H19" s="75"/>
      <c r="I19" s="75"/>
      <c r="J19" s="75"/>
      <c r="K19" s="23" t="s">
        <v>28</v>
      </c>
      <c r="L19" s="118" t="s">
        <v>42</v>
      </c>
      <c r="M19" s="119"/>
    </row>
    <row r="20" spans="4:13" s="3" customFormat="1" ht="28.5" customHeight="1">
      <c r="D20" s="14"/>
      <c r="E20" s="19"/>
      <c r="F20" s="9"/>
      <c r="G20" s="18"/>
      <c r="H20" s="18"/>
      <c r="I20" s="18"/>
      <c r="J20" s="18"/>
      <c r="K20" s="18"/>
      <c r="L20" s="5"/>
      <c r="M20" s="17"/>
    </row>
    <row r="21" spans="3:13" s="3" customFormat="1" ht="16.5" customHeight="1">
      <c r="C21" s="117" t="s">
        <v>56</v>
      </c>
      <c r="D21" s="117"/>
      <c r="E21" s="117"/>
      <c r="F21" s="113" t="s">
        <v>54</v>
      </c>
      <c r="G21" s="114"/>
      <c r="H21" s="114"/>
      <c r="I21" s="114"/>
      <c r="J21" s="113" t="s">
        <v>55</v>
      </c>
      <c r="K21" s="114"/>
      <c r="L21" s="114"/>
      <c r="M21" s="115"/>
    </row>
    <row r="22" spans="3:13" s="3" customFormat="1" ht="28.5" customHeight="1">
      <c r="C22" s="116" t="s">
        <v>62</v>
      </c>
      <c r="D22" s="116"/>
      <c r="E22" s="116"/>
      <c r="F22" s="61"/>
      <c r="G22" s="61"/>
      <c r="H22" s="74"/>
      <c r="I22" s="24" t="s">
        <v>28</v>
      </c>
      <c r="J22" s="61"/>
      <c r="K22" s="61"/>
      <c r="L22" s="74"/>
      <c r="M22" s="23" t="s">
        <v>28</v>
      </c>
    </row>
    <row r="23" spans="3:13" s="3" customFormat="1" ht="28.5" customHeight="1">
      <c r="C23" s="116" t="s">
        <v>63</v>
      </c>
      <c r="D23" s="116"/>
      <c r="E23" s="116"/>
      <c r="F23" s="61"/>
      <c r="G23" s="61"/>
      <c r="H23" s="74"/>
      <c r="I23" s="24" t="s">
        <v>28</v>
      </c>
      <c r="J23" s="61"/>
      <c r="K23" s="61"/>
      <c r="L23" s="74"/>
      <c r="M23" s="23" t="s">
        <v>28</v>
      </c>
    </row>
    <row r="24" spans="3:13" s="3" customFormat="1" ht="28.5" customHeight="1">
      <c r="C24" s="116" t="s">
        <v>64</v>
      </c>
      <c r="D24" s="116"/>
      <c r="E24" s="116"/>
      <c r="F24" s="61"/>
      <c r="G24" s="61"/>
      <c r="H24" s="74"/>
      <c r="I24" s="24" t="s">
        <v>28</v>
      </c>
      <c r="J24" s="61"/>
      <c r="K24" s="61"/>
      <c r="L24" s="74"/>
      <c r="M24" s="23" t="s">
        <v>28</v>
      </c>
    </row>
    <row r="25" spans="3:13" s="3" customFormat="1" ht="26.25" customHeight="1">
      <c r="C25" s="123" t="s">
        <v>65</v>
      </c>
      <c r="D25" s="123"/>
      <c r="E25" s="123"/>
      <c r="F25" s="61"/>
      <c r="G25" s="61"/>
      <c r="H25" s="74"/>
      <c r="I25" s="24" t="s">
        <v>28</v>
      </c>
      <c r="J25" s="61"/>
      <c r="K25" s="61"/>
      <c r="L25" s="74"/>
      <c r="M25" s="23" t="s">
        <v>28</v>
      </c>
    </row>
    <row r="26" s="3" customFormat="1" ht="18.75" customHeight="1"/>
    <row r="27" s="3" customFormat="1" ht="18.75" customHeight="1"/>
    <row r="28" s="3" customFormat="1" ht="18.75" customHeight="1"/>
    <row r="29" spans="2:13" ht="19.5" customHeight="1">
      <c r="B29" s="97"/>
      <c r="C29" s="97"/>
      <c r="D29" s="97"/>
      <c r="E29" s="97"/>
      <c r="F29" s="97"/>
      <c r="G29" s="97"/>
      <c r="H29" s="97"/>
      <c r="I29" s="97"/>
      <c r="J29" s="97"/>
      <c r="K29" s="97"/>
      <c r="L29" s="97"/>
      <c r="M29" s="97"/>
    </row>
    <row r="30" spans="2:13" ht="19.5" customHeight="1">
      <c r="B30" s="97"/>
      <c r="C30" s="97"/>
      <c r="D30" s="97"/>
      <c r="E30" s="97"/>
      <c r="F30" s="97"/>
      <c r="G30" s="97"/>
      <c r="H30" s="97"/>
      <c r="I30" s="97"/>
      <c r="J30" s="97"/>
      <c r="K30" s="97"/>
      <c r="L30" s="97"/>
      <c r="M30" s="97"/>
    </row>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sheetData>
  <sheetProtection/>
  <mergeCells count="29">
    <mergeCell ref="F24:H24"/>
    <mergeCell ref="F25:H25"/>
    <mergeCell ref="J25:L25"/>
    <mergeCell ref="B9:C9"/>
    <mergeCell ref="G2:H2"/>
    <mergeCell ref="L2:M2"/>
    <mergeCell ref="D5:K5"/>
    <mergeCell ref="J6:M6"/>
    <mergeCell ref="D9:M9"/>
    <mergeCell ref="F14:J14"/>
    <mergeCell ref="B29:M30"/>
    <mergeCell ref="F22:H22"/>
    <mergeCell ref="L14:M14"/>
    <mergeCell ref="L19:M19"/>
    <mergeCell ref="C19:E19"/>
    <mergeCell ref="C14:E14"/>
    <mergeCell ref="F19:J19"/>
    <mergeCell ref="J24:L24"/>
    <mergeCell ref="C25:E25"/>
    <mergeCell ref="C24:E24"/>
    <mergeCell ref="C15:K15"/>
    <mergeCell ref="J22:L22"/>
    <mergeCell ref="F21:I21"/>
    <mergeCell ref="J21:M21"/>
    <mergeCell ref="J23:L23"/>
    <mergeCell ref="C23:E23"/>
    <mergeCell ref="C22:E22"/>
    <mergeCell ref="C21:E21"/>
    <mergeCell ref="F23:H23"/>
  </mergeCells>
  <printOptions/>
  <pageMargins left="0.4724409448818898" right="0.2362204724409449" top="0.2755905511811024" bottom="0.4330708661417323" header="0.1968503937007874" footer="0.1968503937007874"/>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42"/>
  <sheetViews>
    <sheetView tabSelected="1" view="pageBreakPreview" zoomScale="90" zoomScaleSheetLayoutView="90" zoomScalePageLayoutView="0" workbookViewId="0" topLeftCell="A16">
      <selection activeCell="K28" sqref="K28"/>
    </sheetView>
  </sheetViews>
  <sheetFormatPr defaultColWidth="8.75390625" defaultRowHeight="13.5"/>
  <cols>
    <col min="1" max="2" width="3.75390625" style="30" customWidth="1"/>
    <col min="3" max="3" width="4.00390625" style="30" customWidth="1"/>
    <col min="4" max="4" width="28.25390625" style="30" customWidth="1"/>
    <col min="5" max="5" width="14.125" style="30" bestFit="1" customWidth="1"/>
    <col min="6" max="6" width="3.75390625" style="55" customWidth="1"/>
    <col min="7" max="7" width="5.75390625" style="55" customWidth="1"/>
    <col min="8" max="8" width="3.75390625" style="55" customWidth="1"/>
    <col min="9" max="9" width="5.75390625" style="55" customWidth="1"/>
    <col min="10" max="10" width="3.75390625" style="55" customWidth="1"/>
    <col min="11" max="11" width="16.625" style="30" bestFit="1" customWidth="1"/>
    <col min="12" max="12" width="4.75390625" style="30" customWidth="1"/>
    <col min="13" max="13" width="24.375" style="30" customWidth="1"/>
    <col min="14" max="14" width="3.75390625" style="30" customWidth="1"/>
    <col min="15" max="16384" width="8.75390625" style="30" customWidth="1"/>
  </cols>
  <sheetData>
    <row r="1" spans="1:14" ht="19.5" customHeight="1">
      <c r="A1" s="27"/>
      <c r="B1" s="27"/>
      <c r="C1" s="27"/>
      <c r="D1" s="27"/>
      <c r="E1" s="27"/>
      <c r="F1" s="28"/>
      <c r="G1" s="28"/>
      <c r="H1" s="28"/>
      <c r="I1" s="28"/>
      <c r="J1" s="28"/>
      <c r="K1" s="27"/>
      <c r="L1" s="27"/>
      <c r="M1" s="56" t="s">
        <v>111</v>
      </c>
      <c r="N1" s="27"/>
    </row>
    <row r="2" spans="1:14" ht="24">
      <c r="A2" s="27"/>
      <c r="B2" s="131" t="s">
        <v>105</v>
      </c>
      <c r="C2" s="131"/>
      <c r="D2" s="131"/>
      <c r="E2" s="131"/>
      <c r="F2" s="131"/>
      <c r="G2" s="131"/>
      <c r="H2" s="131"/>
      <c r="I2" s="131"/>
      <c r="J2" s="131"/>
      <c r="K2" s="131"/>
      <c r="L2" s="131"/>
      <c r="M2" s="131"/>
      <c r="N2" s="27"/>
    </row>
    <row r="3" spans="1:14" ht="19.5" customHeight="1">
      <c r="A3" s="27"/>
      <c r="B3" s="27"/>
      <c r="C3" s="27"/>
      <c r="D3" s="27"/>
      <c r="E3" s="27"/>
      <c r="F3" s="28"/>
      <c r="G3" s="28"/>
      <c r="H3" s="28"/>
      <c r="I3" s="28"/>
      <c r="J3" s="28"/>
      <c r="K3" s="27"/>
      <c r="L3" s="27"/>
      <c r="M3" s="27"/>
      <c r="N3" s="27"/>
    </row>
    <row r="4" spans="1:14" ht="33.75" customHeight="1">
      <c r="A4" s="27"/>
      <c r="B4" s="31" t="s">
        <v>74</v>
      </c>
      <c r="C4" s="32" t="s">
        <v>75</v>
      </c>
      <c r="D4" s="33">
        <f>K7+K11+K15+K19+K23+K27</f>
        <v>0</v>
      </c>
      <c r="E4" s="27" t="s">
        <v>76</v>
      </c>
      <c r="F4" s="28"/>
      <c r="G4" s="28"/>
      <c r="H4" s="28"/>
      <c r="I4" s="28"/>
      <c r="J4" s="28"/>
      <c r="K4" s="27"/>
      <c r="L4" s="27"/>
      <c r="M4" s="27"/>
      <c r="N4" s="27"/>
    </row>
    <row r="5" spans="1:14" ht="19.5" customHeight="1">
      <c r="A5" s="27"/>
      <c r="B5" s="27"/>
      <c r="C5" s="27"/>
      <c r="D5" s="27"/>
      <c r="E5" s="27"/>
      <c r="F5" s="28"/>
      <c r="G5" s="28"/>
      <c r="H5" s="28"/>
      <c r="I5" s="28"/>
      <c r="J5" s="28"/>
      <c r="K5" s="27"/>
      <c r="L5" s="27"/>
      <c r="M5" s="27"/>
      <c r="N5" s="27"/>
    </row>
    <row r="6" spans="1:14" ht="19.5" customHeight="1">
      <c r="A6" s="27"/>
      <c r="B6" s="128" t="s">
        <v>77</v>
      </c>
      <c r="C6" s="129"/>
      <c r="D6" s="129"/>
      <c r="E6" s="35" t="s">
        <v>78</v>
      </c>
      <c r="F6" s="35"/>
      <c r="G6" s="35" t="s">
        <v>79</v>
      </c>
      <c r="H6" s="35"/>
      <c r="I6" s="35" t="s">
        <v>80</v>
      </c>
      <c r="J6" s="34"/>
      <c r="K6" s="130" t="s">
        <v>81</v>
      </c>
      <c r="L6" s="130"/>
      <c r="M6" s="36" t="s">
        <v>82</v>
      </c>
      <c r="N6" s="27"/>
    </row>
    <row r="7" spans="1:14" ht="19.5" customHeight="1">
      <c r="A7" s="27"/>
      <c r="B7" s="37" t="s">
        <v>83</v>
      </c>
      <c r="C7" s="38" t="s">
        <v>84</v>
      </c>
      <c r="D7" s="38"/>
      <c r="E7" s="39"/>
      <c r="F7" s="40"/>
      <c r="G7" s="40"/>
      <c r="H7" s="40"/>
      <c r="I7" s="40"/>
      <c r="J7" s="41"/>
      <c r="K7" s="42">
        <f>SUM(K9:K10)</f>
        <v>0</v>
      </c>
      <c r="L7" s="43" t="s">
        <v>85</v>
      </c>
      <c r="M7" s="57"/>
      <c r="N7" s="27"/>
    </row>
    <row r="8" spans="1:14" ht="19.5" customHeight="1">
      <c r="A8" s="27"/>
      <c r="B8" s="44"/>
      <c r="C8" s="45" t="s">
        <v>86</v>
      </c>
      <c r="D8" s="46"/>
      <c r="E8" s="47"/>
      <c r="F8" s="48"/>
      <c r="G8" s="48"/>
      <c r="H8" s="48"/>
      <c r="I8" s="48"/>
      <c r="J8" s="48"/>
      <c r="K8" s="47"/>
      <c r="L8" s="49"/>
      <c r="M8" s="58"/>
      <c r="N8" s="27"/>
    </row>
    <row r="9" spans="1:14" ht="19.5" customHeight="1">
      <c r="A9" s="27"/>
      <c r="B9" s="44"/>
      <c r="C9" s="50"/>
      <c r="D9" s="46" t="s">
        <v>87</v>
      </c>
      <c r="E9" s="59"/>
      <c r="F9" s="60"/>
      <c r="G9" s="48"/>
      <c r="H9" s="60"/>
      <c r="I9" s="48"/>
      <c r="J9" s="60" t="s">
        <v>88</v>
      </c>
      <c r="K9" s="47">
        <f>E9*G9*I9</f>
        <v>0</v>
      </c>
      <c r="L9" s="49" t="s">
        <v>85</v>
      </c>
      <c r="M9" s="58"/>
      <c r="N9" s="27"/>
    </row>
    <row r="10" spans="1:14" ht="19.5" customHeight="1">
      <c r="A10" s="27"/>
      <c r="B10" s="44"/>
      <c r="C10" s="51"/>
      <c r="D10" s="46" t="s">
        <v>89</v>
      </c>
      <c r="E10" s="59"/>
      <c r="F10" s="60"/>
      <c r="G10" s="48"/>
      <c r="H10" s="60"/>
      <c r="I10" s="48"/>
      <c r="J10" s="60" t="s">
        <v>88</v>
      </c>
      <c r="K10" s="47">
        <f>E10*G10*I10</f>
        <v>0</v>
      </c>
      <c r="L10" s="49" t="s">
        <v>85</v>
      </c>
      <c r="M10" s="58"/>
      <c r="N10" s="27"/>
    </row>
    <row r="11" spans="1:14" ht="19.5" customHeight="1">
      <c r="A11" s="27"/>
      <c r="B11" s="52" t="s">
        <v>90</v>
      </c>
      <c r="C11" s="53" t="s">
        <v>91</v>
      </c>
      <c r="D11" s="53"/>
      <c r="E11" s="39"/>
      <c r="F11" s="40"/>
      <c r="G11" s="40"/>
      <c r="H11" s="40"/>
      <c r="I11" s="40"/>
      <c r="J11" s="41"/>
      <c r="K11" s="42">
        <f>SUM(K13:K14)</f>
        <v>0</v>
      </c>
      <c r="L11" s="43" t="s">
        <v>85</v>
      </c>
      <c r="M11" s="57"/>
      <c r="N11" s="27"/>
    </row>
    <row r="12" spans="1:14" ht="19.5" customHeight="1">
      <c r="A12" s="27"/>
      <c r="B12" s="44"/>
      <c r="C12" s="45" t="s">
        <v>86</v>
      </c>
      <c r="D12" s="46"/>
      <c r="E12" s="47"/>
      <c r="F12" s="48"/>
      <c r="G12" s="48"/>
      <c r="H12" s="48"/>
      <c r="I12" s="48"/>
      <c r="J12" s="48"/>
      <c r="K12" s="47"/>
      <c r="L12" s="49"/>
      <c r="M12" s="58"/>
      <c r="N12" s="27"/>
    </row>
    <row r="13" spans="1:14" ht="19.5" customHeight="1">
      <c r="A13" s="27"/>
      <c r="B13" s="44"/>
      <c r="C13" s="50"/>
      <c r="D13" s="46" t="s">
        <v>87</v>
      </c>
      <c r="E13" s="59"/>
      <c r="F13" s="60"/>
      <c r="G13" s="48"/>
      <c r="H13" s="60"/>
      <c r="I13" s="48"/>
      <c r="J13" s="60" t="s">
        <v>88</v>
      </c>
      <c r="K13" s="47">
        <f>E13*G13*I13</f>
        <v>0</v>
      </c>
      <c r="L13" s="49" t="s">
        <v>85</v>
      </c>
      <c r="M13" s="58"/>
      <c r="N13" s="27"/>
    </row>
    <row r="14" spans="1:14" ht="19.5" customHeight="1">
      <c r="A14" s="27"/>
      <c r="B14" s="44"/>
      <c r="C14" s="51"/>
      <c r="D14" s="46" t="s">
        <v>89</v>
      </c>
      <c r="E14" s="59"/>
      <c r="F14" s="60"/>
      <c r="G14" s="48"/>
      <c r="H14" s="60"/>
      <c r="I14" s="48"/>
      <c r="J14" s="60" t="s">
        <v>88</v>
      </c>
      <c r="K14" s="47">
        <f>E14*G14*I14</f>
        <v>0</v>
      </c>
      <c r="L14" s="49" t="s">
        <v>85</v>
      </c>
      <c r="M14" s="58"/>
      <c r="N14" s="27"/>
    </row>
    <row r="15" spans="1:14" ht="19.5" customHeight="1">
      <c r="A15" s="27"/>
      <c r="B15" s="52" t="s">
        <v>67</v>
      </c>
      <c r="C15" s="53" t="s">
        <v>68</v>
      </c>
      <c r="D15" s="53"/>
      <c r="E15" s="39"/>
      <c r="F15" s="40"/>
      <c r="G15" s="40"/>
      <c r="H15" s="40"/>
      <c r="I15" s="40"/>
      <c r="J15" s="41"/>
      <c r="K15" s="42">
        <f>SUM(K17:K18)</f>
        <v>0</v>
      </c>
      <c r="L15" s="43" t="s">
        <v>85</v>
      </c>
      <c r="M15" s="57"/>
      <c r="N15" s="27"/>
    </row>
    <row r="16" spans="1:14" ht="19.5" customHeight="1">
      <c r="A16" s="27"/>
      <c r="B16" s="44"/>
      <c r="C16" s="45" t="s">
        <v>86</v>
      </c>
      <c r="D16" s="46"/>
      <c r="E16" s="47"/>
      <c r="F16" s="48"/>
      <c r="G16" s="48"/>
      <c r="H16" s="48"/>
      <c r="I16" s="48"/>
      <c r="J16" s="48"/>
      <c r="K16" s="47"/>
      <c r="L16" s="49"/>
      <c r="M16" s="58"/>
      <c r="N16" s="27"/>
    </row>
    <row r="17" spans="1:14" ht="19.5" customHeight="1">
      <c r="A17" s="27"/>
      <c r="B17" s="44"/>
      <c r="C17" s="50"/>
      <c r="D17" s="46" t="s">
        <v>87</v>
      </c>
      <c r="E17" s="59"/>
      <c r="F17" s="60"/>
      <c r="G17" s="48"/>
      <c r="H17" s="60"/>
      <c r="I17" s="48"/>
      <c r="J17" s="60" t="s">
        <v>88</v>
      </c>
      <c r="K17" s="47">
        <f>E17*G17*I17</f>
        <v>0</v>
      </c>
      <c r="L17" s="49" t="s">
        <v>85</v>
      </c>
      <c r="M17" s="58"/>
      <c r="N17" s="27"/>
    </row>
    <row r="18" spans="1:14" ht="19.5" customHeight="1">
      <c r="A18" s="27"/>
      <c r="B18" s="44"/>
      <c r="C18" s="51"/>
      <c r="D18" s="46" t="s">
        <v>89</v>
      </c>
      <c r="E18" s="59"/>
      <c r="F18" s="60"/>
      <c r="G18" s="48"/>
      <c r="H18" s="60"/>
      <c r="I18" s="48"/>
      <c r="J18" s="60" t="s">
        <v>88</v>
      </c>
      <c r="K18" s="47">
        <f>E18*G18*I18</f>
        <v>0</v>
      </c>
      <c r="L18" s="49" t="s">
        <v>85</v>
      </c>
      <c r="M18" s="58"/>
      <c r="N18" s="27"/>
    </row>
    <row r="19" spans="1:14" ht="19.5" customHeight="1">
      <c r="A19" s="27"/>
      <c r="B19" s="52" t="s">
        <v>69</v>
      </c>
      <c r="C19" s="53" t="s">
        <v>70</v>
      </c>
      <c r="D19" s="53"/>
      <c r="E19" s="39"/>
      <c r="F19" s="40"/>
      <c r="G19" s="40"/>
      <c r="H19" s="40"/>
      <c r="I19" s="40"/>
      <c r="J19" s="41"/>
      <c r="K19" s="42">
        <f>SUM(K21:K22)</f>
        <v>0</v>
      </c>
      <c r="L19" s="43" t="s">
        <v>85</v>
      </c>
      <c r="M19" s="57"/>
      <c r="N19" s="27"/>
    </row>
    <row r="20" spans="1:14" ht="19.5" customHeight="1">
      <c r="A20" s="27"/>
      <c r="B20" s="44"/>
      <c r="C20" s="45" t="s">
        <v>86</v>
      </c>
      <c r="D20" s="46"/>
      <c r="E20" s="47"/>
      <c r="F20" s="48"/>
      <c r="G20" s="48"/>
      <c r="H20" s="48"/>
      <c r="I20" s="48"/>
      <c r="J20" s="48"/>
      <c r="K20" s="47"/>
      <c r="L20" s="49"/>
      <c r="M20" s="58"/>
      <c r="N20" s="27"/>
    </row>
    <row r="21" spans="1:14" ht="19.5" customHeight="1">
      <c r="A21" s="27"/>
      <c r="B21" s="44"/>
      <c r="C21" s="50"/>
      <c r="D21" s="46" t="s">
        <v>87</v>
      </c>
      <c r="E21" s="59"/>
      <c r="F21" s="60"/>
      <c r="G21" s="48"/>
      <c r="H21" s="60"/>
      <c r="I21" s="48"/>
      <c r="J21" s="60" t="s">
        <v>88</v>
      </c>
      <c r="K21" s="47">
        <f>E21*G21*I21</f>
        <v>0</v>
      </c>
      <c r="L21" s="49" t="s">
        <v>85</v>
      </c>
      <c r="M21" s="58"/>
      <c r="N21" s="27"/>
    </row>
    <row r="22" spans="1:14" ht="19.5" customHeight="1">
      <c r="A22" s="27"/>
      <c r="B22" s="44"/>
      <c r="C22" s="51"/>
      <c r="D22" s="46" t="s">
        <v>89</v>
      </c>
      <c r="E22" s="59"/>
      <c r="F22" s="60"/>
      <c r="G22" s="48"/>
      <c r="H22" s="60"/>
      <c r="I22" s="48"/>
      <c r="J22" s="60" t="s">
        <v>88</v>
      </c>
      <c r="K22" s="47">
        <f>E22*G22*I22</f>
        <v>0</v>
      </c>
      <c r="L22" s="49" t="s">
        <v>85</v>
      </c>
      <c r="M22" s="58"/>
      <c r="N22" s="27"/>
    </row>
    <row r="23" spans="1:14" ht="19.5" customHeight="1">
      <c r="A23" s="27"/>
      <c r="B23" s="52" t="s">
        <v>71</v>
      </c>
      <c r="C23" s="53" t="s">
        <v>72</v>
      </c>
      <c r="D23" s="53"/>
      <c r="E23" s="39"/>
      <c r="F23" s="40"/>
      <c r="G23" s="40"/>
      <c r="H23" s="40"/>
      <c r="I23" s="40"/>
      <c r="J23" s="41"/>
      <c r="K23" s="42">
        <f>SUM(K25:K26)</f>
        <v>0</v>
      </c>
      <c r="L23" s="43" t="s">
        <v>85</v>
      </c>
      <c r="M23" s="57"/>
      <c r="N23" s="27"/>
    </row>
    <row r="24" spans="1:14" ht="19.5" customHeight="1">
      <c r="A24" s="27"/>
      <c r="B24" s="44"/>
      <c r="C24" s="45" t="s">
        <v>86</v>
      </c>
      <c r="D24" s="46"/>
      <c r="E24" s="47"/>
      <c r="F24" s="48"/>
      <c r="G24" s="48"/>
      <c r="H24" s="48"/>
      <c r="I24" s="48"/>
      <c r="J24" s="48"/>
      <c r="K24" s="47"/>
      <c r="L24" s="49"/>
      <c r="M24" s="58"/>
      <c r="N24" s="27"/>
    </row>
    <row r="25" spans="1:14" ht="19.5" customHeight="1">
      <c r="A25" s="27"/>
      <c r="B25" s="44"/>
      <c r="C25" s="50"/>
      <c r="D25" s="46" t="s">
        <v>87</v>
      </c>
      <c r="E25" s="59"/>
      <c r="F25" s="60"/>
      <c r="G25" s="48"/>
      <c r="H25" s="60"/>
      <c r="I25" s="48"/>
      <c r="J25" s="60" t="s">
        <v>88</v>
      </c>
      <c r="K25" s="47">
        <f>E25*G25*I25</f>
        <v>0</v>
      </c>
      <c r="L25" s="49" t="s">
        <v>85</v>
      </c>
      <c r="M25" s="58"/>
      <c r="N25" s="27"/>
    </row>
    <row r="26" spans="1:14" ht="19.5" customHeight="1">
      <c r="A26" s="27"/>
      <c r="B26" s="44"/>
      <c r="C26" s="51"/>
      <c r="D26" s="46" t="s">
        <v>89</v>
      </c>
      <c r="E26" s="59"/>
      <c r="F26" s="60"/>
      <c r="G26" s="48"/>
      <c r="H26" s="60"/>
      <c r="I26" s="48"/>
      <c r="J26" s="60" t="s">
        <v>88</v>
      </c>
      <c r="K26" s="47">
        <f>E26*G26*I26</f>
        <v>0</v>
      </c>
      <c r="L26" s="49" t="s">
        <v>85</v>
      </c>
      <c r="M26" s="58"/>
      <c r="N26" s="27"/>
    </row>
    <row r="27" spans="1:14" ht="19.5" customHeight="1">
      <c r="A27" s="27"/>
      <c r="B27" s="52" t="s">
        <v>73</v>
      </c>
      <c r="C27" s="53" t="s">
        <v>92</v>
      </c>
      <c r="D27" s="53"/>
      <c r="E27" s="39"/>
      <c r="F27" s="40"/>
      <c r="G27" s="40"/>
      <c r="H27" s="40"/>
      <c r="I27" s="40"/>
      <c r="J27" s="41"/>
      <c r="K27" s="42">
        <f>SUM(K29:K35)</f>
        <v>0</v>
      </c>
      <c r="L27" s="43" t="s">
        <v>85</v>
      </c>
      <c r="M27" s="57"/>
      <c r="N27" s="27"/>
    </row>
    <row r="28" spans="1:14" ht="19.5" customHeight="1">
      <c r="A28" s="27"/>
      <c r="B28" s="44"/>
      <c r="C28" s="45" t="s">
        <v>86</v>
      </c>
      <c r="D28" s="46"/>
      <c r="E28" s="47"/>
      <c r="F28" s="48"/>
      <c r="G28" s="48"/>
      <c r="H28" s="48"/>
      <c r="I28" s="48"/>
      <c r="J28" s="48"/>
      <c r="K28" s="47"/>
      <c r="L28" s="49"/>
      <c r="M28" s="58"/>
      <c r="N28" s="27"/>
    </row>
    <row r="29" spans="1:14" ht="19.5" customHeight="1">
      <c r="A29" s="27"/>
      <c r="B29" s="44"/>
      <c r="C29" s="50"/>
      <c r="D29" s="46" t="s">
        <v>87</v>
      </c>
      <c r="E29" s="59"/>
      <c r="F29" s="60"/>
      <c r="G29" s="48"/>
      <c r="H29" s="60"/>
      <c r="I29" s="48"/>
      <c r="J29" s="60" t="s">
        <v>88</v>
      </c>
      <c r="K29" s="47">
        <f>E29*G29*I29</f>
        <v>0</v>
      </c>
      <c r="L29" s="49" t="s">
        <v>85</v>
      </c>
      <c r="M29" s="58"/>
      <c r="N29" s="27"/>
    </row>
    <row r="30" spans="1:14" ht="19.5" customHeight="1">
      <c r="A30" s="27"/>
      <c r="B30" s="44"/>
      <c r="C30" s="45" t="s">
        <v>93</v>
      </c>
      <c r="D30" s="46"/>
      <c r="E30" s="47"/>
      <c r="F30" s="48"/>
      <c r="G30" s="48"/>
      <c r="H30" s="48"/>
      <c r="I30" s="48"/>
      <c r="J30" s="48"/>
      <c r="K30" s="47"/>
      <c r="L30" s="49"/>
      <c r="M30" s="58"/>
      <c r="N30" s="27"/>
    </row>
    <row r="31" spans="1:14" ht="19.5" customHeight="1">
      <c r="A31" s="27"/>
      <c r="B31" s="44"/>
      <c r="C31" s="50"/>
      <c r="D31" s="46" t="s">
        <v>94</v>
      </c>
      <c r="E31" s="59"/>
      <c r="F31" s="60"/>
      <c r="G31" s="48"/>
      <c r="H31" s="60"/>
      <c r="I31" s="48"/>
      <c r="J31" s="60" t="s">
        <v>88</v>
      </c>
      <c r="K31" s="47">
        <f>E31*G31*I31</f>
        <v>0</v>
      </c>
      <c r="L31" s="49" t="s">
        <v>85</v>
      </c>
      <c r="M31" s="58"/>
      <c r="N31" s="27"/>
    </row>
    <row r="32" spans="1:14" ht="19.5" customHeight="1">
      <c r="A32" s="27"/>
      <c r="B32" s="44"/>
      <c r="C32" s="51"/>
      <c r="D32" s="46" t="s">
        <v>95</v>
      </c>
      <c r="E32" s="59"/>
      <c r="F32" s="60"/>
      <c r="G32" s="48"/>
      <c r="H32" s="60"/>
      <c r="I32" s="48"/>
      <c r="J32" s="60" t="s">
        <v>88</v>
      </c>
      <c r="K32" s="47">
        <f>E32*G32*I32</f>
        <v>0</v>
      </c>
      <c r="L32" s="49" t="s">
        <v>85</v>
      </c>
      <c r="M32" s="58"/>
      <c r="N32" s="27"/>
    </row>
    <row r="33" spans="1:14" ht="19.5" customHeight="1">
      <c r="A33" s="27"/>
      <c r="B33" s="44"/>
      <c r="C33" s="45" t="s">
        <v>96</v>
      </c>
      <c r="D33" s="46"/>
      <c r="E33" s="47"/>
      <c r="F33" s="48"/>
      <c r="G33" s="48"/>
      <c r="H33" s="48"/>
      <c r="I33" s="48"/>
      <c r="J33" s="48"/>
      <c r="K33" s="47"/>
      <c r="L33" s="49"/>
      <c r="M33" s="58"/>
      <c r="N33" s="27"/>
    </row>
    <row r="34" spans="1:14" ht="19.5" customHeight="1">
      <c r="A34" s="27"/>
      <c r="B34" s="44"/>
      <c r="C34" s="50"/>
      <c r="D34" s="46" t="s">
        <v>92</v>
      </c>
      <c r="E34" s="59"/>
      <c r="F34" s="60"/>
      <c r="G34" s="48"/>
      <c r="H34" s="60"/>
      <c r="I34" s="48"/>
      <c r="J34" s="60" t="s">
        <v>88</v>
      </c>
      <c r="K34" s="47">
        <f>E34*G34*I34</f>
        <v>0</v>
      </c>
      <c r="L34" s="49" t="s">
        <v>85</v>
      </c>
      <c r="M34" s="58"/>
      <c r="N34" s="27"/>
    </row>
    <row r="35" spans="1:14" ht="19.5" customHeight="1">
      <c r="A35" s="27"/>
      <c r="B35" s="54"/>
      <c r="C35" s="51"/>
      <c r="D35" s="46" t="s">
        <v>97</v>
      </c>
      <c r="E35" s="59"/>
      <c r="F35" s="60"/>
      <c r="G35" s="48"/>
      <c r="H35" s="60"/>
      <c r="I35" s="48"/>
      <c r="J35" s="60" t="s">
        <v>88</v>
      </c>
      <c r="K35" s="47">
        <f>E35*G35*I35</f>
        <v>0</v>
      </c>
      <c r="L35" s="49" t="s">
        <v>85</v>
      </c>
      <c r="M35" s="58"/>
      <c r="N35" s="27"/>
    </row>
    <row r="36" spans="1:14" ht="19.5" customHeight="1">
      <c r="A36" s="27"/>
      <c r="B36" s="29"/>
      <c r="C36" s="27"/>
      <c r="D36" s="27"/>
      <c r="E36" s="27"/>
      <c r="F36" s="28"/>
      <c r="G36" s="28"/>
      <c r="H36" s="28"/>
      <c r="I36" s="28"/>
      <c r="J36" s="28"/>
      <c r="K36" s="27"/>
      <c r="L36" s="27"/>
      <c r="M36" s="27"/>
      <c r="N36" s="27"/>
    </row>
    <row r="37" spans="1:14" ht="19.5" customHeight="1">
      <c r="A37" s="27"/>
      <c r="B37" s="27" t="s">
        <v>98</v>
      </c>
      <c r="C37" s="27"/>
      <c r="D37" s="27"/>
      <c r="E37" s="27"/>
      <c r="F37" s="28"/>
      <c r="G37" s="28"/>
      <c r="H37" s="28"/>
      <c r="I37" s="28"/>
      <c r="J37" s="28"/>
      <c r="K37" s="27"/>
      <c r="L37" s="27"/>
      <c r="M37" s="27"/>
      <c r="N37" s="27"/>
    </row>
    <row r="38" spans="1:14" ht="19.5" customHeight="1">
      <c r="A38" s="27"/>
      <c r="B38" s="27" t="s">
        <v>99</v>
      </c>
      <c r="C38" s="27"/>
      <c r="D38" s="27"/>
      <c r="E38" s="27"/>
      <c r="F38" s="28"/>
      <c r="G38" s="28"/>
      <c r="H38" s="28"/>
      <c r="I38" s="28"/>
      <c r="J38" s="28"/>
      <c r="K38" s="27"/>
      <c r="L38" s="27"/>
      <c r="M38" s="27"/>
      <c r="N38" s="27"/>
    </row>
    <row r="39" spans="1:14" ht="19.5" customHeight="1">
      <c r="A39" s="27"/>
      <c r="B39" s="27" t="s">
        <v>100</v>
      </c>
      <c r="C39" s="27"/>
      <c r="D39" s="27"/>
      <c r="E39" s="27"/>
      <c r="F39" s="28"/>
      <c r="G39" s="28"/>
      <c r="H39" s="28"/>
      <c r="I39" s="28"/>
      <c r="J39" s="28"/>
      <c r="K39" s="27"/>
      <c r="L39" s="27"/>
      <c r="M39" s="27"/>
      <c r="N39" s="27"/>
    </row>
    <row r="40" spans="1:14" ht="19.5" customHeight="1">
      <c r="A40" s="27"/>
      <c r="B40" s="27" t="s">
        <v>101</v>
      </c>
      <c r="C40" s="27"/>
      <c r="D40" s="27"/>
      <c r="E40" s="27"/>
      <c r="F40" s="28"/>
      <c r="G40" s="28"/>
      <c r="H40" s="28"/>
      <c r="I40" s="28"/>
      <c r="J40" s="28"/>
      <c r="K40" s="27"/>
      <c r="L40" s="27"/>
      <c r="M40" s="27"/>
      <c r="N40" s="27"/>
    </row>
    <row r="41" spans="1:14" ht="19.5" customHeight="1">
      <c r="A41" s="27"/>
      <c r="B41" s="27"/>
      <c r="C41" s="27"/>
      <c r="D41" s="27"/>
      <c r="E41" s="27"/>
      <c r="F41" s="28"/>
      <c r="G41" s="28"/>
      <c r="H41" s="28"/>
      <c r="I41" s="28"/>
      <c r="J41" s="28"/>
      <c r="K41" s="27"/>
      <c r="L41" s="27"/>
      <c r="M41" s="27"/>
      <c r="N41" s="27"/>
    </row>
    <row r="42" spans="1:14" ht="14.25">
      <c r="A42" s="27"/>
      <c r="B42" s="27"/>
      <c r="C42" s="27"/>
      <c r="D42" s="27"/>
      <c r="E42" s="27"/>
      <c r="F42" s="28"/>
      <c r="G42" s="28"/>
      <c r="H42" s="28"/>
      <c r="I42" s="28"/>
      <c r="J42" s="28"/>
      <c r="K42" s="27"/>
      <c r="L42" s="27"/>
      <c r="M42" s="27"/>
      <c r="N42" s="27"/>
    </row>
  </sheetData>
  <sheetProtection/>
  <mergeCells count="3">
    <mergeCell ref="B6:D6"/>
    <mergeCell ref="K6:L6"/>
    <mergeCell ref="B2:M2"/>
  </mergeCells>
  <conditionalFormatting sqref="D4">
    <cfRule type="cellIs" priority="1" dxfId="32" operator="equal">
      <formula>0</formula>
    </cfRule>
    <cfRule type="cellIs" priority="16" dxfId="32" operator="equal">
      <formula>$D$4=0</formula>
    </cfRule>
  </conditionalFormatting>
  <conditionalFormatting sqref="K7">
    <cfRule type="cellIs" priority="15" dxfId="33" operator="equal">
      <formula>0</formula>
    </cfRule>
  </conditionalFormatting>
  <conditionalFormatting sqref="K9:K10">
    <cfRule type="cellIs" priority="14" dxfId="32" operator="equal">
      <formula>0</formula>
    </cfRule>
  </conditionalFormatting>
  <conditionalFormatting sqref="K11">
    <cfRule type="cellIs" priority="13" dxfId="33" operator="equal">
      <formula>0</formula>
    </cfRule>
  </conditionalFormatting>
  <conditionalFormatting sqref="K13:K14">
    <cfRule type="cellIs" priority="12" dxfId="32" operator="equal">
      <formula>0</formula>
    </cfRule>
  </conditionalFormatting>
  <conditionalFormatting sqref="K15">
    <cfRule type="cellIs" priority="11" dxfId="33" operator="equal">
      <formula>0</formula>
    </cfRule>
  </conditionalFormatting>
  <conditionalFormatting sqref="K17:K18">
    <cfRule type="cellIs" priority="10" dxfId="32" operator="equal">
      <formula>0</formula>
    </cfRule>
  </conditionalFormatting>
  <conditionalFormatting sqref="K19">
    <cfRule type="cellIs" priority="9" dxfId="33" operator="equal">
      <formula>0</formula>
    </cfRule>
  </conditionalFormatting>
  <conditionalFormatting sqref="K21:K22">
    <cfRule type="cellIs" priority="8" dxfId="32" operator="equal">
      <formula>0</formula>
    </cfRule>
  </conditionalFormatting>
  <conditionalFormatting sqref="K23">
    <cfRule type="cellIs" priority="7" dxfId="33" operator="equal">
      <formula>0</formula>
    </cfRule>
  </conditionalFormatting>
  <conditionalFormatting sqref="K25:K26">
    <cfRule type="cellIs" priority="6" dxfId="32" operator="equal">
      <formula>0</formula>
    </cfRule>
  </conditionalFormatting>
  <conditionalFormatting sqref="K27">
    <cfRule type="cellIs" priority="5" dxfId="33" operator="equal">
      <formula>0</formula>
    </cfRule>
  </conditionalFormatting>
  <conditionalFormatting sqref="K29">
    <cfRule type="cellIs" priority="4" dxfId="32" operator="equal">
      <formula>0</formula>
    </cfRule>
  </conditionalFormatting>
  <conditionalFormatting sqref="K31:K32">
    <cfRule type="cellIs" priority="3" dxfId="32" operator="equal">
      <formula>0</formula>
    </cfRule>
  </conditionalFormatting>
  <conditionalFormatting sqref="K34:K35">
    <cfRule type="cellIs" priority="2" dxfId="32" operator="equal">
      <formula>0</formula>
    </cfRule>
  </conditionalFormatting>
  <printOptions/>
  <pageMargins left="0.7" right="0.7" top="0.75" bottom="0.75" header="0.3" footer="0.3"/>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A1:N42"/>
  <sheetViews>
    <sheetView view="pageBreakPreview" zoomScale="90" zoomScaleSheetLayoutView="90" zoomScalePageLayoutView="0" workbookViewId="0" topLeftCell="A1">
      <selection activeCell="D5" sqref="D5"/>
    </sheetView>
  </sheetViews>
  <sheetFormatPr defaultColWidth="8.75390625" defaultRowHeight="13.5"/>
  <cols>
    <col min="1" max="1" width="4.875" style="30" customWidth="1"/>
    <col min="2" max="2" width="3.75390625" style="30" customWidth="1"/>
    <col min="3" max="3" width="4.00390625" style="30" customWidth="1"/>
    <col min="4" max="4" width="29.125" style="30" customWidth="1"/>
    <col min="5" max="5" width="14.125" style="30" bestFit="1" customWidth="1"/>
    <col min="6" max="6" width="3.75390625" style="55" customWidth="1"/>
    <col min="7" max="7" width="5.75390625" style="55" customWidth="1"/>
    <col min="8" max="8" width="3.75390625" style="55" customWidth="1"/>
    <col min="9" max="9" width="5.75390625" style="55" customWidth="1"/>
    <col min="10" max="10" width="3.75390625" style="55" customWidth="1"/>
    <col min="11" max="11" width="15.00390625" style="30" bestFit="1" customWidth="1"/>
    <col min="12" max="12" width="4.75390625" style="30" customWidth="1"/>
    <col min="13" max="13" width="24.375" style="30" customWidth="1"/>
    <col min="14" max="14" width="6.00390625" style="30" customWidth="1"/>
    <col min="15" max="16384" width="8.75390625" style="30" customWidth="1"/>
  </cols>
  <sheetData>
    <row r="1" spans="1:14" ht="19.5" customHeight="1">
      <c r="A1" s="27"/>
      <c r="B1" s="27"/>
      <c r="C1" s="27"/>
      <c r="D1" s="27"/>
      <c r="E1" s="27"/>
      <c r="F1" s="28"/>
      <c r="G1" s="28"/>
      <c r="H1" s="28"/>
      <c r="I1" s="28"/>
      <c r="J1" s="28"/>
      <c r="K1" s="27"/>
      <c r="L1" s="27"/>
      <c r="M1" s="56" t="s">
        <v>111</v>
      </c>
      <c r="N1" s="27"/>
    </row>
    <row r="2" spans="1:14" ht="24">
      <c r="A2" s="27"/>
      <c r="B2" s="131" t="s">
        <v>105</v>
      </c>
      <c r="C2" s="131"/>
      <c r="D2" s="131"/>
      <c r="E2" s="131"/>
      <c r="F2" s="131"/>
      <c r="G2" s="131"/>
      <c r="H2" s="131"/>
      <c r="I2" s="131"/>
      <c r="J2" s="131"/>
      <c r="K2" s="131"/>
      <c r="L2" s="131"/>
      <c r="M2" s="131"/>
      <c r="N2" s="27"/>
    </row>
    <row r="3" spans="1:14" ht="19.5" customHeight="1">
      <c r="A3" s="27"/>
      <c r="B3" s="27"/>
      <c r="C3" s="27"/>
      <c r="D3" s="27"/>
      <c r="E3" s="27"/>
      <c r="F3" s="28"/>
      <c r="G3" s="28"/>
      <c r="H3" s="28"/>
      <c r="I3" s="28"/>
      <c r="J3" s="28"/>
      <c r="K3" s="27"/>
      <c r="L3" s="27"/>
      <c r="M3" s="27"/>
      <c r="N3" s="27"/>
    </row>
    <row r="4" spans="1:14" ht="33.75" customHeight="1">
      <c r="A4" s="27"/>
      <c r="B4" s="31" t="s">
        <v>74</v>
      </c>
      <c r="C4" s="32" t="s">
        <v>75</v>
      </c>
      <c r="D4" s="33">
        <f>K7+K11+K15+K19+K23+K27</f>
        <v>322000000</v>
      </c>
      <c r="E4" s="27" t="s">
        <v>76</v>
      </c>
      <c r="F4" s="28"/>
      <c r="G4" s="28"/>
      <c r="H4" s="28"/>
      <c r="I4" s="28"/>
      <c r="J4" s="28"/>
      <c r="K4" s="27"/>
      <c r="L4" s="27"/>
      <c r="M4" s="27"/>
      <c r="N4" s="27"/>
    </row>
    <row r="5" spans="1:14" ht="19.5" customHeight="1">
      <c r="A5" s="27"/>
      <c r="B5" s="27"/>
      <c r="C5" s="27"/>
      <c r="D5" s="27"/>
      <c r="E5" s="27"/>
      <c r="F5" s="28"/>
      <c r="G5" s="28"/>
      <c r="H5" s="28"/>
      <c r="I5" s="28"/>
      <c r="J5" s="28"/>
      <c r="K5" s="27"/>
      <c r="L5" s="27"/>
      <c r="M5" s="27"/>
      <c r="N5" s="27"/>
    </row>
    <row r="6" spans="1:14" ht="19.5" customHeight="1">
      <c r="A6" s="27"/>
      <c r="B6" s="128" t="s">
        <v>77</v>
      </c>
      <c r="C6" s="129"/>
      <c r="D6" s="129"/>
      <c r="E6" s="35" t="s">
        <v>78</v>
      </c>
      <c r="F6" s="35"/>
      <c r="G6" s="35" t="s">
        <v>79</v>
      </c>
      <c r="H6" s="35"/>
      <c r="I6" s="35" t="s">
        <v>80</v>
      </c>
      <c r="J6" s="34"/>
      <c r="K6" s="130" t="s">
        <v>81</v>
      </c>
      <c r="L6" s="130"/>
      <c r="M6" s="36" t="s">
        <v>82</v>
      </c>
      <c r="N6" s="27"/>
    </row>
    <row r="7" spans="1:14" ht="19.5" customHeight="1">
      <c r="A7" s="27"/>
      <c r="B7" s="37" t="s">
        <v>83</v>
      </c>
      <c r="C7" s="38" t="s">
        <v>84</v>
      </c>
      <c r="D7" s="38"/>
      <c r="E7" s="39"/>
      <c r="F7" s="40"/>
      <c r="G7" s="40"/>
      <c r="H7" s="40"/>
      <c r="I7" s="40"/>
      <c r="J7" s="41"/>
      <c r="K7" s="42">
        <f>SUM(K9:K10)</f>
        <v>59400000</v>
      </c>
      <c r="L7" s="43" t="s">
        <v>85</v>
      </c>
      <c r="M7" s="57"/>
      <c r="N7" s="27"/>
    </row>
    <row r="8" spans="1:14" ht="19.5" customHeight="1">
      <c r="A8" s="27"/>
      <c r="B8" s="44"/>
      <c r="C8" s="45" t="s">
        <v>86</v>
      </c>
      <c r="D8" s="46"/>
      <c r="E8" s="47"/>
      <c r="F8" s="48"/>
      <c r="G8" s="48"/>
      <c r="H8" s="48"/>
      <c r="I8" s="48"/>
      <c r="J8" s="48"/>
      <c r="K8" s="47"/>
      <c r="L8" s="49"/>
      <c r="M8" s="58"/>
      <c r="N8" s="27"/>
    </row>
    <row r="9" spans="1:14" ht="19.5" customHeight="1">
      <c r="A9" s="27"/>
      <c r="B9" s="44"/>
      <c r="C9" s="50"/>
      <c r="D9" s="46" t="s">
        <v>87</v>
      </c>
      <c r="E9" s="59">
        <v>400000</v>
      </c>
      <c r="F9" s="60" t="s">
        <v>102</v>
      </c>
      <c r="G9" s="48">
        <v>1</v>
      </c>
      <c r="H9" s="60" t="s">
        <v>102</v>
      </c>
      <c r="I9" s="48">
        <v>36</v>
      </c>
      <c r="J9" s="60" t="s">
        <v>88</v>
      </c>
      <c r="K9" s="47">
        <f>E9*G9*I9</f>
        <v>14400000</v>
      </c>
      <c r="L9" s="49" t="s">
        <v>85</v>
      </c>
      <c r="M9" s="58" t="s">
        <v>103</v>
      </c>
      <c r="N9" s="27"/>
    </row>
    <row r="10" spans="1:14" ht="19.5" customHeight="1">
      <c r="A10" s="27"/>
      <c r="B10" s="44"/>
      <c r="C10" s="51"/>
      <c r="D10" s="46" t="s">
        <v>89</v>
      </c>
      <c r="E10" s="59">
        <v>250000</v>
      </c>
      <c r="F10" s="60" t="s">
        <v>102</v>
      </c>
      <c r="G10" s="48">
        <v>5</v>
      </c>
      <c r="H10" s="60" t="s">
        <v>102</v>
      </c>
      <c r="I10" s="48">
        <v>36</v>
      </c>
      <c r="J10" s="60" t="s">
        <v>88</v>
      </c>
      <c r="K10" s="47">
        <f>E10*G10*I10</f>
        <v>45000000</v>
      </c>
      <c r="L10" s="49" t="s">
        <v>85</v>
      </c>
      <c r="M10" s="58"/>
      <c r="N10" s="27"/>
    </row>
    <row r="11" spans="1:14" ht="19.5" customHeight="1">
      <c r="A11" s="27"/>
      <c r="B11" s="52" t="s">
        <v>90</v>
      </c>
      <c r="C11" s="53" t="s">
        <v>91</v>
      </c>
      <c r="D11" s="53"/>
      <c r="E11" s="39"/>
      <c r="F11" s="40"/>
      <c r="G11" s="40"/>
      <c r="H11" s="40"/>
      <c r="I11" s="40"/>
      <c r="J11" s="41"/>
      <c r="K11" s="42">
        <f>SUM(K13:K14)</f>
        <v>59400000</v>
      </c>
      <c r="L11" s="43" t="s">
        <v>85</v>
      </c>
      <c r="M11" s="57"/>
      <c r="N11" s="27"/>
    </row>
    <row r="12" spans="1:14" ht="19.5" customHeight="1">
      <c r="A12" s="27"/>
      <c r="B12" s="44"/>
      <c r="C12" s="45" t="s">
        <v>86</v>
      </c>
      <c r="D12" s="46"/>
      <c r="E12" s="47"/>
      <c r="F12" s="48"/>
      <c r="G12" s="48"/>
      <c r="H12" s="48"/>
      <c r="I12" s="48"/>
      <c r="J12" s="48"/>
      <c r="K12" s="47"/>
      <c r="L12" s="49"/>
      <c r="M12" s="58"/>
      <c r="N12" s="27"/>
    </row>
    <row r="13" spans="1:14" ht="19.5" customHeight="1">
      <c r="A13" s="27"/>
      <c r="B13" s="44"/>
      <c r="C13" s="50"/>
      <c r="D13" s="46" t="s">
        <v>87</v>
      </c>
      <c r="E13" s="59">
        <v>400000</v>
      </c>
      <c r="F13" s="60" t="s">
        <v>102</v>
      </c>
      <c r="G13" s="48">
        <v>1</v>
      </c>
      <c r="H13" s="60" t="s">
        <v>102</v>
      </c>
      <c r="I13" s="48">
        <v>36</v>
      </c>
      <c r="J13" s="60" t="s">
        <v>88</v>
      </c>
      <c r="K13" s="47">
        <f>E13*G13*I13</f>
        <v>14400000</v>
      </c>
      <c r="L13" s="49" t="s">
        <v>85</v>
      </c>
      <c r="M13" s="58" t="s">
        <v>103</v>
      </c>
      <c r="N13" s="27"/>
    </row>
    <row r="14" spans="1:14" ht="19.5" customHeight="1">
      <c r="A14" s="27"/>
      <c r="B14" s="44"/>
      <c r="C14" s="51"/>
      <c r="D14" s="46" t="s">
        <v>89</v>
      </c>
      <c r="E14" s="59">
        <v>250000</v>
      </c>
      <c r="F14" s="60" t="s">
        <v>102</v>
      </c>
      <c r="G14" s="48">
        <v>5</v>
      </c>
      <c r="H14" s="60" t="s">
        <v>102</v>
      </c>
      <c r="I14" s="48">
        <v>36</v>
      </c>
      <c r="J14" s="60" t="s">
        <v>88</v>
      </c>
      <c r="K14" s="47">
        <f>E14*G14*I14</f>
        <v>45000000</v>
      </c>
      <c r="L14" s="49" t="s">
        <v>85</v>
      </c>
      <c r="M14" s="58"/>
      <c r="N14" s="27"/>
    </row>
    <row r="15" spans="1:14" ht="19.5" customHeight="1">
      <c r="A15" s="27"/>
      <c r="B15" s="52" t="s">
        <v>67</v>
      </c>
      <c r="C15" s="53" t="s">
        <v>68</v>
      </c>
      <c r="D15" s="53"/>
      <c r="E15" s="39"/>
      <c r="F15" s="40"/>
      <c r="G15" s="40"/>
      <c r="H15" s="40"/>
      <c r="I15" s="40"/>
      <c r="J15" s="41"/>
      <c r="K15" s="42">
        <f>SUM(K17:K18)</f>
        <v>59400000</v>
      </c>
      <c r="L15" s="43" t="s">
        <v>85</v>
      </c>
      <c r="M15" s="57"/>
      <c r="N15" s="27"/>
    </row>
    <row r="16" spans="1:14" ht="19.5" customHeight="1">
      <c r="A16" s="27"/>
      <c r="B16" s="44"/>
      <c r="C16" s="45" t="s">
        <v>86</v>
      </c>
      <c r="D16" s="46"/>
      <c r="E16" s="47"/>
      <c r="F16" s="48"/>
      <c r="G16" s="48"/>
      <c r="H16" s="48"/>
      <c r="I16" s="48"/>
      <c r="J16" s="48"/>
      <c r="K16" s="47"/>
      <c r="L16" s="49"/>
      <c r="M16" s="58"/>
      <c r="N16" s="27"/>
    </row>
    <row r="17" spans="1:14" ht="19.5" customHeight="1">
      <c r="A17" s="27"/>
      <c r="B17" s="44"/>
      <c r="C17" s="50"/>
      <c r="D17" s="46" t="s">
        <v>87</v>
      </c>
      <c r="E17" s="59">
        <v>400000</v>
      </c>
      <c r="F17" s="60" t="s">
        <v>102</v>
      </c>
      <c r="G17" s="48">
        <v>1</v>
      </c>
      <c r="H17" s="60" t="s">
        <v>102</v>
      </c>
      <c r="I17" s="48">
        <v>36</v>
      </c>
      <c r="J17" s="60" t="s">
        <v>88</v>
      </c>
      <c r="K17" s="47">
        <f>E17*G17*I17</f>
        <v>14400000</v>
      </c>
      <c r="L17" s="49" t="s">
        <v>85</v>
      </c>
      <c r="M17" s="58" t="s">
        <v>103</v>
      </c>
      <c r="N17" s="27"/>
    </row>
    <row r="18" spans="1:14" ht="19.5" customHeight="1">
      <c r="A18" s="27"/>
      <c r="B18" s="44"/>
      <c r="C18" s="51"/>
      <c r="D18" s="46" t="s">
        <v>89</v>
      </c>
      <c r="E18" s="59">
        <v>250000</v>
      </c>
      <c r="F18" s="60" t="s">
        <v>102</v>
      </c>
      <c r="G18" s="48">
        <v>5</v>
      </c>
      <c r="H18" s="60" t="s">
        <v>102</v>
      </c>
      <c r="I18" s="48">
        <v>36</v>
      </c>
      <c r="J18" s="60" t="s">
        <v>88</v>
      </c>
      <c r="K18" s="47">
        <f>E18*G18*I18</f>
        <v>45000000</v>
      </c>
      <c r="L18" s="49" t="s">
        <v>85</v>
      </c>
      <c r="M18" s="58"/>
      <c r="N18" s="27"/>
    </row>
    <row r="19" spans="1:14" ht="19.5" customHeight="1">
      <c r="A19" s="27"/>
      <c r="B19" s="52" t="s">
        <v>69</v>
      </c>
      <c r="C19" s="53" t="s">
        <v>70</v>
      </c>
      <c r="D19" s="53"/>
      <c r="E19" s="39"/>
      <c r="F19" s="40"/>
      <c r="G19" s="40"/>
      <c r="H19" s="40"/>
      <c r="I19" s="40"/>
      <c r="J19" s="41"/>
      <c r="K19" s="42">
        <f>SUM(K21:K22)</f>
        <v>59400000</v>
      </c>
      <c r="L19" s="43" t="s">
        <v>85</v>
      </c>
      <c r="M19" s="57"/>
      <c r="N19" s="27"/>
    </row>
    <row r="20" spans="1:14" ht="19.5" customHeight="1">
      <c r="A20" s="27"/>
      <c r="B20" s="44"/>
      <c r="C20" s="45" t="s">
        <v>86</v>
      </c>
      <c r="D20" s="46"/>
      <c r="E20" s="47"/>
      <c r="F20" s="48"/>
      <c r="G20" s="48"/>
      <c r="H20" s="48"/>
      <c r="I20" s="48"/>
      <c r="J20" s="48"/>
      <c r="K20" s="47"/>
      <c r="L20" s="49"/>
      <c r="M20" s="58"/>
      <c r="N20" s="27"/>
    </row>
    <row r="21" spans="1:14" ht="19.5" customHeight="1">
      <c r="A21" s="27"/>
      <c r="B21" s="44"/>
      <c r="C21" s="50"/>
      <c r="D21" s="46" t="s">
        <v>87</v>
      </c>
      <c r="E21" s="59">
        <v>400000</v>
      </c>
      <c r="F21" s="60" t="s">
        <v>102</v>
      </c>
      <c r="G21" s="48">
        <v>1</v>
      </c>
      <c r="H21" s="60" t="s">
        <v>102</v>
      </c>
      <c r="I21" s="48">
        <v>36</v>
      </c>
      <c r="J21" s="60" t="s">
        <v>88</v>
      </c>
      <c r="K21" s="47">
        <f>E21*G21*I21</f>
        <v>14400000</v>
      </c>
      <c r="L21" s="49" t="s">
        <v>85</v>
      </c>
      <c r="M21" s="58" t="s">
        <v>103</v>
      </c>
      <c r="N21" s="27"/>
    </row>
    <row r="22" spans="1:14" ht="19.5" customHeight="1">
      <c r="A22" s="27"/>
      <c r="B22" s="44"/>
      <c r="C22" s="51"/>
      <c r="D22" s="46" t="s">
        <v>89</v>
      </c>
      <c r="E22" s="59">
        <v>250000</v>
      </c>
      <c r="F22" s="60" t="s">
        <v>102</v>
      </c>
      <c r="G22" s="48">
        <v>5</v>
      </c>
      <c r="H22" s="60" t="s">
        <v>102</v>
      </c>
      <c r="I22" s="48">
        <v>36</v>
      </c>
      <c r="J22" s="60" t="s">
        <v>88</v>
      </c>
      <c r="K22" s="47">
        <f>E22*G22*I22</f>
        <v>45000000</v>
      </c>
      <c r="L22" s="49" t="s">
        <v>85</v>
      </c>
      <c r="M22" s="58"/>
      <c r="N22" s="27"/>
    </row>
    <row r="23" spans="1:14" ht="19.5" customHeight="1">
      <c r="A23" s="27"/>
      <c r="B23" s="52" t="s">
        <v>71</v>
      </c>
      <c r="C23" s="53" t="s">
        <v>72</v>
      </c>
      <c r="D23" s="53"/>
      <c r="E23" s="39"/>
      <c r="F23" s="40"/>
      <c r="G23" s="40"/>
      <c r="H23" s="40"/>
      <c r="I23" s="40"/>
      <c r="J23" s="41"/>
      <c r="K23" s="42">
        <f>SUM(K25:K26)</f>
        <v>59400000</v>
      </c>
      <c r="L23" s="43" t="s">
        <v>85</v>
      </c>
      <c r="M23" s="57"/>
      <c r="N23" s="27"/>
    </row>
    <row r="24" spans="1:14" ht="19.5" customHeight="1">
      <c r="A24" s="27"/>
      <c r="B24" s="44"/>
      <c r="C24" s="45" t="s">
        <v>86</v>
      </c>
      <c r="D24" s="46"/>
      <c r="E24" s="47"/>
      <c r="F24" s="48"/>
      <c r="G24" s="48"/>
      <c r="H24" s="48"/>
      <c r="I24" s="48"/>
      <c r="J24" s="48"/>
      <c r="K24" s="47"/>
      <c r="L24" s="49"/>
      <c r="M24" s="58"/>
      <c r="N24" s="27"/>
    </row>
    <row r="25" spans="1:14" ht="19.5" customHeight="1">
      <c r="A25" s="27"/>
      <c r="B25" s="44"/>
      <c r="C25" s="50"/>
      <c r="D25" s="46" t="s">
        <v>87</v>
      </c>
      <c r="E25" s="59">
        <v>400000</v>
      </c>
      <c r="F25" s="60" t="s">
        <v>102</v>
      </c>
      <c r="G25" s="48">
        <v>1</v>
      </c>
      <c r="H25" s="60" t="s">
        <v>102</v>
      </c>
      <c r="I25" s="48">
        <v>36</v>
      </c>
      <c r="J25" s="60" t="s">
        <v>88</v>
      </c>
      <c r="K25" s="47">
        <f>E25*G25*I25</f>
        <v>14400000</v>
      </c>
      <c r="L25" s="49" t="s">
        <v>85</v>
      </c>
      <c r="M25" s="58" t="s">
        <v>103</v>
      </c>
      <c r="N25" s="27"/>
    </row>
    <row r="26" spans="1:14" ht="19.5" customHeight="1">
      <c r="A26" s="27"/>
      <c r="B26" s="44"/>
      <c r="C26" s="51"/>
      <c r="D26" s="46" t="s">
        <v>89</v>
      </c>
      <c r="E26" s="59">
        <v>250000</v>
      </c>
      <c r="F26" s="60" t="s">
        <v>102</v>
      </c>
      <c r="G26" s="48">
        <v>5</v>
      </c>
      <c r="H26" s="60" t="s">
        <v>102</v>
      </c>
      <c r="I26" s="48">
        <v>36</v>
      </c>
      <c r="J26" s="60" t="s">
        <v>88</v>
      </c>
      <c r="K26" s="47">
        <f>E26*G26*I26</f>
        <v>45000000</v>
      </c>
      <c r="L26" s="49" t="s">
        <v>85</v>
      </c>
      <c r="M26" s="58"/>
      <c r="N26" s="27"/>
    </row>
    <row r="27" spans="1:14" ht="19.5" customHeight="1">
      <c r="A27" s="27"/>
      <c r="B27" s="52" t="s">
        <v>73</v>
      </c>
      <c r="C27" s="53" t="s">
        <v>92</v>
      </c>
      <c r="D27" s="53"/>
      <c r="E27" s="39"/>
      <c r="F27" s="40"/>
      <c r="G27" s="40"/>
      <c r="H27" s="40"/>
      <c r="I27" s="40"/>
      <c r="J27" s="41"/>
      <c r="K27" s="42">
        <f>SUM(K29:K35)</f>
        <v>25000000</v>
      </c>
      <c r="L27" s="43" t="s">
        <v>85</v>
      </c>
      <c r="M27" s="57"/>
      <c r="N27" s="27"/>
    </row>
    <row r="28" spans="1:14" ht="19.5" customHeight="1">
      <c r="A28" s="27"/>
      <c r="B28" s="44"/>
      <c r="C28" s="45" t="s">
        <v>86</v>
      </c>
      <c r="D28" s="46"/>
      <c r="E28" s="47"/>
      <c r="F28" s="48"/>
      <c r="G28" s="48"/>
      <c r="H28" s="48"/>
      <c r="I28" s="48"/>
      <c r="J28" s="48"/>
      <c r="K28" s="47"/>
      <c r="L28" s="49"/>
      <c r="M28" s="58"/>
      <c r="N28" s="27"/>
    </row>
    <row r="29" spans="1:14" ht="19.5" customHeight="1">
      <c r="A29" s="27"/>
      <c r="B29" s="44"/>
      <c r="C29" s="50"/>
      <c r="D29" s="46" t="s">
        <v>87</v>
      </c>
      <c r="E29" s="59">
        <v>400000</v>
      </c>
      <c r="F29" s="60" t="s">
        <v>102</v>
      </c>
      <c r="G29" s="48">
        <v>1</v>
      </c>
      <c r="H29" s="60" t="s">
        <v>102</v>
      </c>
      <c r="I29" s="48">
        <v>36</v>
      </c>
      <c r="J29" s="60" t="s">
        <v>88</v>
      </c>
      <c r="K29" s="47">
        <f>E29*G29*I29</f>
        <v>14400000</v>
      </c>
      <c r="L29" s="49" t="s">
        <v>85</v>
      </c>
      <c r="M29" s="58" t="s">
        <v>104</v>
      </c>
      <c r="N29" s="27"/>
    </row>
    <row r="30" spans="1:14" ht="19.5" customHeight="1">
      <c r="A30" s="27"/>
      <c r="B30" s="44"/>
      <c r="C30" s="45" t="s">
        <v>93</v>
      </c>
      <c r="D30" s="46"/>
      <c r="E30" s="47"/>
      <c r="F30" s="48"/>
      <c r="G30" s="48"/>
      <c r="H30" s="48"/>
      <c r="I30" s="48"/>
      <c r="J30" s="48"/>
      <c r="K30" s="47"/>
      <c r="L30" s="49"/>
      <c r="M30" s="58"/>
      <c r="N30" s="27"/>
    </row>
    <row r="31" spans="1:14" ht="19.5" customHeight="1">
      <c r="A31" s="27"/>
      <c r="B31" s="44"/>
      <c r="C31" s="50"/>
      <c r="D31" s="46" t="s">
        <v>94</v>
      </c>
      <c r="E31" s="59">
        <v>100000</v>
      </c>
      <c r="F31" s="60" t="s">
        <v>102</v>
      </c>
      <c r="G31" s="48">
        <v>1</v>
      </c>
      <c r="H31" s="60" t="s">
        <v>102</v>
      </c>
      <c r="I31" s="48">
        <v>36</v>
      </c>
      <c r="J31" s="60" t="s">
        <v>88</v>
      </c>
      <c r="K31" s="47">
        <f>E31*G31*I31</f>
        <v>3600000</v>
      </c>
      <c r="L31" s="49" t="s">
        <v>85</v>
      </c>
      <c r="M31" s="58"/>
      <c r="N31" s="27"/>
    </row>
    <row r="32" spans="1:14" ht="19.5" customHeight="1">
      <c r="A32" s="27"/>
      <c r="B32" s="44"/>
      <c r="C32" s="51"/>
      <c r="D32" s="46" t="s">
        <v>95</v>
      </c>
      <c r="E32" s="59">
        <v>100000</v>
      </c>
      <c r="F32" s="60" t="s">
        <v>102</v>
      </c>
      <c r="G32" s="48">
        <v>1</v>
      </c>
      <c r="H32" s="60" t="s">
        <v>102</v>
      </c>
      <c r="I32" s="48">
        <v>36</v>
      </c>
      <c r="J32" s="60" t="s">
        <v>88</v>
      </c>
      <c r="K32" s="47">
        <f>E32*G32*I32</f>
        <v>3600000</v>
      </c>
      <c r="L32" s="49" t="s">
        <v>85</v>
      </c>
      <c r="M32" s="58"/>
      <c r="N32" s="27"/>
    </row>
    <row r="33" spans="1:14" ht="19.5" customHeight="1">
      <c r="A33" s="27"/>
      <c r="B33" s="44"/>
      <c r="C33" s="45" t="s">
        <v>96</v>
      </c>
      <c r="D33" s="46"/>
      <c r="E33" s="47"/>
      <c r="F33" s="48"/>
      <c r="G33" s="48"/>
      <c r="H33" s="48"/>
      <c r="I33" s="48"/>
      <c r="J33" s="48"/>
      <c r="K33" s="47"/>
      <c r="L33" s="49"/>
      <c r="M33" s="58"/>
      <c r="N33" s="27"/>
    </row>
    <row r="34" spans="1:14" ht="19.5" customHeight="1">
      <c r="A34" s="27"/>
      <c r="B34" s="44"/>
      <c r="C34" s="50"/>
      <c r="D34" s="46" t="s">
        <v>92</v>
      </c>
      <c r="E34" s="59">
        <v>100000</v>
      </c>
      <c r="F34" s="60" t="s">
        <v>102</v>
      </c>
      <c r="G34" s="48">
        <v>1</v>
      </c>
      <c r="H34" s="60" t="s">
        <v>102</v>
      </c>
      <c r="I34" s="48">
        <v>36</v>
      </c>
      <c r="J34" s="60" t="s">
        <v>88</v>
      </c>
      <c r="K34" s="47">
        <f>E34*G34*I34</f>
        <v>3600000</v>
      </c>
      <c r="L34" s="49" t="s">
        <v>85</v>
      </c>
      <c r="M34" s="58"/>
      <c r="N34" s="27"/>
    </row>
    <row r="35" spans="1:14" ht="19.5" customHeight="1">
      <c r="A35" s="27"/>
      <c r="B35" s="54"/>
      <c r="C35" s="51"/>
      <c r="D35" s="46" t="s">
        <v>97</v>
      </c>
      <c r="E35" s="59">
        <v>-200000</v>
      </c>
      <c r="F35" s="60" t="s">
        <v>102</v>
      </c>
      <c r="G35" s="48">
        <v>1</v>
      </c>
      <c r="H35" s="60" t="s">
        <v>102</v>
      </c>
      <c r="I35" s="48">
        <v>1</v>
      </c>
      <c r="J35" s="60" t="s">
        <v>88</v>
      </c>
      <c r="K35" s="47">
        <f>E35*G35*I35</f>
        <v>-200000</v>
      </c>
      <c r="L35" s="49" t="s">
        <v>85</v>
      </c>
      <c r="M35" s="58"/>
      <c r="N35" s="27"/>
    </row>
    <row r="36" spans="1:14" ht="19.5" customHeight="1">
      <c r="A36" s="27"/>
      <c r="B36" s="29"/>
      <c r="C36" s="27"/>
      <c r="D36" s="27"/>
      <c r="E36" s="27"/>
      <c r="F36" s="28"/>
      <c r="G36" s="28"/>
      <c r="H36" s="28"/>
      <c r="I36" s="28"/>
      <c r="J36" s="28"/>
      <c r="K36" s="27"/>
      <c r="L36" s="27"/>
      <c r="M36" s="27"/>
      <c r="N36" s="27"/>
    </row>
    <row r="37" spans="1:14" ht="19.5" customHeight="1">
      <c r="A37" s="27"/>
      <c r="B37" s="27" t="s">
        <v>98</v>
      </c>
      <c r="C37" s="27"/>
      <c r="D37" s="27"/>
      <c r="E37" s="27"/>
      <c r="F37" s="28"/>
      <c r="G37" s="28"/>
      <c r="H37" s="28"/>
      <c r="I37" s="28"/>
      <c r="J37" s="28"/>
      <c r="K37" s="27"/>
      <c r="L37" s="27"/>
      <c r="M37" s="27"/>
      <c r="N37" s="27"/>
    </row>
    <row r="38" spans="1:14" ht="19.5" customHeight="1">
      <c r="A38" s="27"/>
      <c r="B38" s="27" t="s">
        <v>99</v>
      </c>
      <c r="C38" s="27"/>
      <c r="D38" s="27"/>
      <c r="E38" s="27"/>
      <c r="F38" s="28"/>
      <c r="G38" s="28"/>
      <c r="H38" s="28"/>
      <c r="I38" s="28"/>
      <c r="J38" s="28"/>
      <c r="K38" s="27"/>
      <c r="L38" s="27"/>
      <c r="M38" s="27"/>
      <c r="N38" s="27"/>
    </row>
    <row r="39" spans="1:14" ht="19.5" customHeight="1">
      <c r="A39" s="27"/>
      <c r="B39" s="27" t="s">
        <v>100</v>
      </c>
      <c r="C39" s="27"/>
      <c r="D39" s="27"/>
      <c r="E39" s="27"/>
      <c r="F39" s="28"/>
      <c r="G39" s="28"/>
      <c r="H39" s="28"/>
      <c r="I39" s="28"/>
      <c r="J39" s="28"/>
      <c r="K39" s="27"/>
      <c r="L39" s="27"/>
      <c r="M39" s="27"/>
      <c r="N39" s="27"/>
    </row>
    <row r="40" spans="1:14" ht="19.5" customHeight="1">
      <c r="A40" s="27"/>
      <c r="B40" s="27" t="s">
        <v>101</v>
      </c>
      <c r="C40" s="27"/>
      <c r="D40" s="27"/>
      <c r="E40" s="27"/>
      <c r="F40" s="28"/>
      <c r="G40" s="28"/>
      <c r="H40" s="28"/>
      <c r="I40" s="28"/>
      <c r="J40" s="28"/>
      <c r="K40" s="27"/>
      <c r="L40" s="27"/>
      <c r="M40" s="27"/>
      <c r="N40" s="27"/>
    </row>
    <row r="41" spans="1:14" ht="19.5" customHeight="1">
      <c r="A41" s="27"/>
      <c r="B41" s="27"/>
      <c r="C41" s="27"/>
      <c r="D41" s="27"/>
      <c r="E41" s="27"/>
      <c r="F41" s="28"/>
      <c r="G41" s="28"/>
      <c r="H41" s="28"/>
      <c r="I41" s="28"/>
      <c r="J41" s="28"/>
      <c r="K41" s="27"/>
      <c r="L41" s="27"/>
      <c r="M41" s="27"/>
      <c r="N41" s="27"/>
    </row>
    <row r="42" spans="1:14" ht="19.5" customHeight="1">
      <c r="A42" s="27"/>
      <c r="B42" s="27"/>
      <c r="C42" s="27"/>
      <c r="D42" s="27"/>
      <c r="E42" s="27"/>
      <c r="F42" s="28"/>
      <c r="G42" s="28"/>
      <c r="H42" s="28"/>
      <c r="I42" s="28"/>
      <c r="J42" s="28"/>
      <c r="K42" s="27"/>
      <c r="L42" s="27"/>
      <c r="M42" s="27"/>
      <c r="N42" s="27"/>
    </row>
  </sheetData>
  <sheetProtection/>
  <mergeCells count="3">
    <mergeCell ref="B2:M2"/>
    <mergeCell ref="B6:D6"/>
    <mergeCell ref="K6:L6"/>
  </mergeCells>
  <conditionalFormatting sqref="K7">
    <cfRule type="cellIs" priority="16" dxfId="33" operator="equal">
      <formula>0</formula>
    </cfRule>
  </conditionalFormatting>
  <conditionalFormatting sqref="K9:K10">
    <cfRule type="cellIs" priority="15" dxfId="32" operator="equal">
      <formula>0</formula>
    </cfRule>
  </conditionalFormatting>
  <conditionalFormatting sqref="K11">
    <cfRule type="cellIs" priority="14" dxfId="33" operator="equal">
      <formula>0</formula>
    </cfRule>
  </conditionalFormatting>
  <conditionalFormatting sqref="K13:K14">
    <cfRule type="cellIs" priority="13" dxfId="32" operator="equal">
      <formula>0</formula>
    </cfRule>
  </conditionalFormatting>
  <conditionalFormatting sqref="K15">
    <cfRule type="cellIs" priority="12" dxfId="33" operator="equal">
      <formula>0</formula>
    </cfRule>
  </conditionalFormatting>
  <conditionalFormatting sqref="K17:K18">
    <cfRule type="cellIs" priority="11" dxfId="32" operator="equal">
      <formula>0</formula>
    </cfRule>
  </conditionalFormatting>
  <conditionalFormatting sqref="K19">
    <cfRule type="cellIs" priority="10" dxfId="33" operator="equal">
      <formula>0</formula>
    </cfRule>
  </conditionalFormatting>
  <conditionalFormatting sqref="K21:K22">
    <cfRule type="cellIs" priority="9" dxfId="32" operator="equal">
      <formula>0</formula>
    </cfRule>
  </conditionalFormatting>
  <conditionalFormatting sqref="K23">
    <cfRule type="cellIs" priority="8" dxfId="33" operator="equal">
      <formula>0</formula>
    </cfRule>
  </conditionalFormatting>
  <conditionalFormatting sqref="K25:K26">
    <cfRule type="cellIs" priority="7" dxfId="32" operator="equal">
      <formula>0</formula>
    </cfRule>
  </conditionalFormatting>
  <conditionalFormatting sqref="K27">
    <cfRule type="cellIs" priority="6" dxfId="33" operator="equal">
      <formula>0</formula>
    </cfRule>
  </conditionalFormatting>
  <conditionalFormatting sqref="K29">
    <cfRule type="cellIs" priority="5" dxfId="32" operator="equal">
      <formula>0</formula>
    </cfRule>
  </conditionalFormatting>
  <conditionalFormatting sqref="K31:K32">
    <cfRule type="cellIs" priority="4" dxfId="32" operator="equal">
      <formula>0</formula>
    </cfRule>
  </conditionalFormatting>
  <conditionalFormatting sqref="K34:K35">
    <cfRule type="cellIs" priority="3" dxfId="32" operator="equal">
      <formula>0</formula>
    </cfRule>
  </conditionalFormatting>
  <conditionalFormatting sqref="D4">
    <cfRule type="cellIs" priority="1" dxfId="32" operator="equal">
      <formula>0</formula>
    </cfRule>
    <cfRule type="cellIs" priority="2" dxfId="32" operator="equal">
      <formula>$D$4=0</formula>
    </cfRule>
  </conditionalFormatting>
  <printOptions/>
  <pageMargins left="0.7" right="0.7" top="0.75" bottom="0.75" header="0.3" footer="0.3"/>
  <pageSetup horizontalDpi="600" verticalDpi="6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KI-DRY-REN02 TI</dc:creator>
  <cp:keywords/>
  <dc:description/>
  <cp:lastModifiedBy>奈良県</cp:lastModifiedBy>
  <cp:lastPrinted>2024-06-24T04:31:22Z</cp:lastPrinted>
  <dcterms:created xsi:type="dcterms:W3CDTF">1997-01-08T22:48:59Z</dcterms:created>
  <dcterms:modified xsi:type="dcterms:W3CDTF">2024-06-28T07:45:37Z</dcterms:modified>
  <cp:category/>
  <cp:version/>
  <cp:contentType/>
  <cp:contentStatus/>
</cp:coreProperties>
</file>