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01" windowWidth="11295" windowHeight="9000" tabRatio="918" activeTab="0"/>
  </bookViews>
  <sheets>
    <sheet name="5" sheetId="1" r:id="rId1"/>
  </sheet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'5'!$A$1:$I$18</definedName>
    <definedName name="_１８">#REF!</definedName>
    <definedName name="_１９" localSheetId="0">'5'!#REF!</definedName>
    <definedName name="_１９">#REF!</definedName>
    <definedName name="_１９Ｂ">#REF!</definedName>
    <definedName name="_１９Ｃ">#REF!</definedName>
    <definedName name="_１９Ｄ">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<sst xmlns="http://schemas.openxmlformats.org/spreadsheetml/2006/main" count="23" uniqueCount="15">
  <si>
    <t>年次及び      男 女 別</t>
  </si>
  <si>
    <t>就　業　者　数　（人）</t>
  </si>
  <si>
    <t>構　　成　　比　　（％）</t>
  </si>
  <si>
    <t>総  数</t>
  </si>
  <si>
    <t>第 １ 次     産　　業</t>
  </si>
  <si>
    <t>第 ２ 次      産　　業</t>
  </si>
  <si>
    <t>第 ３ 次     産　　業</t>
  </si>
  <si>
    <t>男</t>
  </si>
  <si>
    <t>女</t>
  </si>
  <si>
    <t>資料：総務省統計局「国勢調査報告」</t>
  </si>
  <si>
    <t>５.　国勢調査による産業（３区分）別就業者数</t>
  </si>
  <si>
    <t xml:space="preserve">(注)総数には分類不能の産業を含む。 </t>
  </si>
  <si>
    <t>平成17年</t>
  </si>
  <si>
    <t>平成22年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</si>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</sst>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 quotePrefix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Alignment="1" applyProtection="1">
      <alignment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0" fontId="15" fillId="0" borderId="11" xfId="0" applyNumberFormat="1" applyFont="1" applyFill="1" applyBorder="1" applyAlignment="1" applyProtection="1" quotePrefix="1">
      <alignment horizontal="center" vertical="center"/>
      <protection locked="0"/>
    </xf>
    <xf numFmtId="176" fontId="15" fillId="0" borderId="0" xfId="0" applyNumberFormat="1" applyFont="1" applyFill="1" applyAlignment="1" applyProtection="1">
      <alignment vertical="center"/>
      <protection locked="0"/>
    </xf>
    <xf numFmtId="3" fontId="14" fillId="0" borderId="12" xfId="0" applyNumberFormat="1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Alignment="1">
      <alignment/>
    </xf>
    <xf numFmtId="0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wrapText="1"/>
      <protection locked="0"/>
    </xf>
    <xf numFmtId="0" fontId="16" fillId="0" borderId="13" xfId="0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vertical="top"/>
    </xf>
    <xf numFmtId="176" fontId="8" fillId="0" borderId="0" xfId="0" applyNumberFormat="1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19"/>
  <sheetViews>
    <sheetView tabSelected="1" zoomScalePageLayoutView="0" workbookViewId="0" topLeftCell="A1">
      <selection activeCell="L6" sqref="L6"/>
    </sheetView>
  </sheetViews>
  <sheetFormatPr defaultColWidth="8.796875" defaultRowHeight="15"/>
  <cols>
    <col min="1" max="1" width="9.8984375" style="1" customWidth="1"/>
    <col min="2" max="2" width="9.59765625" style="1" customWidth="1"/>
    <col min="3" max="3" width="9.8984375" style="1" customWidth="1"/>
    <col min="4" max="4" width="9.69921875" style="1" customWidth="1"/>
    <col min="5" max="5" width="9.59765625" style="1" customWidth="1"/>
    <col min="6" max="7" width="9.19921875" style="1" customWidth="1"/>
    <col min="8" max="9" width="9.09765625" style="1" customWidth="1"/>
    <col min="10" max="16384" width="9" style="1" customWidth="1"/>
  </cols>
  <sheetData>
    <row r="1" spans="1:10" s="2" customFormat="1" ht="18.75">
      <c r="A1" s="7" t="s">
        <v>10</v>
      </c>
      <c r="B1" s="8"/>
      <c r="C1" s="9"/>
      <c r="D1" s="9"/>
      <c r="E1" s="9"/>
      <c r="F1" s="9"/>
      <c r="G1" s="9"/>
      <c r="H1" s="10"/>
      <c r="I1" s="11"/>
      <c r="J1" s="12"/>
    </row>
    <row r="2" spans="1:10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4"/>
    </row>
    <row r="3" spans="1:10" s="3" customFormat="1" ht="15" customHeight="1" thickTop="1">
      <c r="A3" s="34" t="s">
        <v>0</v>
      </c>
      <c r="B3" s="36" t="s">
        <v>1</v>
      </c>
      <c r="C3" s="37"/>
      <c r="D3" s="37"/>
      <c r="E3" s="38"/>
      <c r="F3" s="36" t="s">
        <v>2</v>
      </c>
      <c r="G3" s="37"/>
      <c r="H3" s="37"/>
      <c r="I3" s="37"/>
      <c r="J3" s="15"/>
    </row>
    <row r="4" spans="1:12" ht="25.5" customHeight="1">
      <c r="A4" s="35"/>
      <c r="B4" s="20" t="s">
        <v>3</v>
      </c>
      <c r="C4" s="21" t="s">
        <v>4</v>
      </c>
      <c r="D4" s="21" t="s">
        <v>5</v>
      </c>
      <c r="E4" s="21" t="s">
        <v>6</v>
      </c>
      <c r="F4" s="20" t="s">
        <v>3</v>
      </c>
      <c r="G4" s="21" t="s">
        <v>4</v>
      </c>
      <c r="H4" s="21" t="s">
        <v>5</v>
      </c>
      <c r="I4" s="21" t="s">
        <v>6</v>
      </c>
      <c r="J4" s="14"/>
      <c r="L4" s="41"/>
    </row>
    <row r="5" spans="1:12" s="4" customFormat="1" ht="12.75" customHeight="1">
      <c r="A5" s="22" t="s">
        <v>12</v>
      </c>
      <c r="B5" s="23">
        <f>SUM(B6:B7)</f>
        <v>634549</v>
      </c>
      <c r="C5" s="23">
        <f>SUM(C6:C7)</f>
        <v>20349</v>
      </c>
      <c r="D5" s="23">
        <f>SUM(D6:D7)</f>
        <v>160754</v>
      </c>
      <c r="E5" s="23">
        <f>SUM(E6:E7)</f>
        <v>441326</v>
      </c>
      <c r="F5" s="24">
        <v>100</v>
      </c>
      <c r="G5" s="24">
        <v>3.206844546284054</v>
      </c>
      <c r="H5" s="24">
        <v>25.3</v>
      </c>
      <c r="I5" s="24">
        <v>69.5</v>
      </c>
      <c r="J5" s="16"/>
      <c r="K5" s="42"/>
      <c r="L5" s="43"/>
    </row>
    <row r="6" spans="1:10" ht="12.75" customHeight="1">
      <c r="A6" s="25" t="s">
        <v>7</v>
      </c>
      <c r="B6" s="23">
        <v>377887</v>
      </c>
      <c r="C6" s="26">
        <v>12991</v>
      </c>
      <c r="D6" s="26">
        <v>120210</v>
      </c>
      <c r="E6" s="26">
        <v>237449</v>
      </c>
      <c r="F6" s="24">
        <v>100</v>
      </c>
      <c r="G6" s="24">
        <v>3.4378001889453724</v>
      </c>
      <c r="H6" s="24">
        <v>31.8</v>
      </c>
      <c r="I6" s="24">
        <v>62.8</v>
      </c>
      <c r="J6" s="14"/>
    </row>
    <row r="7" spans="1:10" ht="12.75" customHeight="1">
      <c r="A7" s="25" t="s">
        <v>8</v>
      </c>
      <c r="B7" s="23">
        <v>256662</v>
      </c>
      <c r="C7" s="26">
        <v>7358</v>
      </c>
      <c r="D7" s="26">
        <v>40544</v>
      </c>
      <c r="E7" s="26">
        <v>203877</v>
      </c>
      <c r="F7" s="24">
        <v>100</v>
      </c>
      <c r="G7" s="24">
        <v>2.9</v>
      </c>
      <c r="H7" s="24">
        <v>15.8</v>
      </c>
      <c r="I7" s="24">
        <v>79.4</v>
      </c>
      <c r="J7" s="14"/>
    </row>
    <row r="8" spans="1:10" ht="3.75" customHeight="1">
      <c r="A8" s="25"/>
      <c r="B8" s="23"/>
      <c r="C8" s="26"/>
      <c r="D8" s="26"/>
      <c r="E8" s="26"/>
      <c r="F8" s="24"/>
      <c r="G8" s="24"/>
      <c r="H8" s="24"/>
      <c r="I8" s="24"/>
      <c r="J8" s="14"/>
    </row>
    <row r="9" spans="1:10" ht="12.75" customHeight="1">
      <c r="A9" s="22" t="s">
        <v>13</v>
      </c>
      <c r="B9" s="26">
        <f>SUM(B10:B11)</f>
        <v>596525</v>
      </c>
      <c r="C9" s="26">
        <f>SUM(C10:C11)</f>
        <v>15655</v>
      </c>
      <c r="D9" s="26">
        <f>SUM(D10:D11)</f>
        <v>137503</v>
      </c>
      <c r="E9" s="23">
        <f>SUM(E10:E11)</f>
        <v>418542</v>
      </c>
      <c r="F9" s="24">
        <v>100</v>
      </c>
      <c r="G9" s="24">
        <v>2.6</v>
      </c>
      <c r="H9" s="24">
        <v>23.1</v>
      </c>
      <c r="I9" s="24">
        <v>70.2</v>
      </c>
      <c r="J9" s="14"/>
    </row>
    <row r="10" spans="1:10" ht="12.75" customHeight="1">
      <c r="A10" s="25" t="s">
        <v>7</v>
      </c>
      <c r="B10" s="23">
        <v>345070</v>
      </c>
      <c r="C10" s="26">
        <v>10457</v>
      </c>
      <c r="D10" s="26">
        <v>102755</v>
      </c>
      <c r="E10" s="26">
        <v>218921</v>
      </c>
      <c r="F10" s="24">
        <v>100</v>
      </c>
      <c r="G10" s="24">
        <v>3</v>
      </c>
      <c r="H10" s="24">
        <v>29.8</v>
      </c>
      <c r="I10" s="24">
        <v>63.4</v>
      </c>
      <c r="J10" s="14"/>
    </row>
    <row r="11" spans="1:10" ht="12.75" customHeight="1">
      <c r="A11" s="25" t="s">
        <v>8</v>
      </c>
      <c r="B11" s="23">
        <v>251455</v>
      </c>
      <c r="C11" s="23">
        <v>5198</v>
      </c>
      <c r="D11" s="23">
        <v>34748</v>
      </c>
      <c r="E11" s="23">
        <v>199621</v>
      </c>
      <c r="F11" s="27">
        <v>100</v>
      </c>
      <c r="G11" s="27">
        <v>2.1</v>
      </c>
      <c r="H11" s="27">
        <v>13.8</v>
      </c>
      <c r="I11" s="27">
        <v>79.4</v>
      </c>
      <c r="J11" s="14"/>
    </row>
    <row r="12" spans="1:10" ht="3.75" customHeight="1">
      <c r="A12" s="25"/>
      <c r="B12" s="23"/>
      <c r="C12" s="26"/>
      <c r="D12" s="26"/>
      <c r="E12" s="26"/>
      <c r="F12" s="24"/>
      <c r="G12" s="24"/>
      <c r="H12" s="24"/>
      <c r="I12" s="24"/>
      <c r="J12" s="14"/>
    </row>
    <row r="13" spans="1:10" s="6" customFormat="1" ht="12.75" customHeight="1">
      <c r="A13" s="28" t="s">
        <v>14</v>
      </c>
      <c r="B13" s="26">
        <f>SUM(B14:B15)</f>
        <v>590818</v>
      </c>
      <c r="C13" s="26">
        <f>SUM(C14:C15)</f>
        <v>15507</v>
      </c>
      <c r="D13" s="26">
        <f>SUM(D14:D15)</f>
        <v>133653</v>
      </c>
      <c r="E13" s="26">
        <f>SUM(E14:E15)</f>
        <v>422971</v>
      </c>
      <c r="F13" s="29">
        <v>100</v>
      </c>
      <c r="G13" s="29">
        <v>2.7</v>
      </c>
      <c r="H13" s="29">
        <v>23.4</v>
      </c>
      <c r="I13" s="29">
        <v>73.9</v>
      </c>
      <c r="J13" s="17"/>
    </row>
    <row r="14" spans="1:10" s="5" customFormat="1" ht="12.75" customHeight="1">
      <c r="A14" s="25" t="s">
        <v>7</v>
      </c>
      <c r="B14" s="23">
        <v>331704</v>
      </c>
      <c r="C14" s="26">
        <v>10363</v>
      </c>
      <c r="D14" s="26">
        <v>98858</v>
      </c>
      <c r="E14" s="26">
        <v>212811</v>
      </c>
      <c r="F14" s="24">
        <v>100</v>
      </c>
      <c r="G14" s="24">
        <v>3.2</v>
      </c>
      <c r="H14" s="24">
        <v>30.7</v>
      </c>
      <c r="I14" s="24">
        <v>66.1</v>
      </c>
      <c r="J14" s="18"/>
    </row>
    <row r="15" spans="1:10" ht="12.75" customHeight="1">
      <c r="A15" s="25" t="s">
        <v>8</v>
      </c>
      <c r="B15" s="30">
        <v>259114</v>
      </c>
      <c r="C15" s="23">
        <v>5144</v>
      </c>
      <c r="D15" s="23">
        <v>34795</v>
      </c>
      <c r="E15" s="23">
        <v>210160</v>
      </c>
      <c r="F15" s="27">
        <v>100</v>
      </c>
      <c r="G15" s="27">
        <v>2.1</v>
      </c>
      <c r="H15" s="27">
        <v>13.9</v>
      </c>
      <c r="I15" s="27">
        <v>84</v>
      </c>
      <c r="J15" s="14"/>
    </row>
    <row r="16" spans="1:10" ht="3.75" customHeight="1" thickBot="1">
      <c r="A16" s="25"/>
      <c r="B16" s="23"/>
      <c r="C16" s="26"/>
      <c r="D16" s="26"/>
      <c r="E16" s="26"/>
      <c r="F16" s="24"/>
      <c r="G16" s="24"/>
      <c r="H16" s="24"/>
      <c r="I16" s="24"/>
      <c r="J16" s="14"/>
    </row>
    <row r="17" spans="1:10" ht="14.25" customHeight="1" thickTop="1">
      <c r="A17" s="39" t="s">
        <v>11</v>
      </c>
      <c r="B17" s="40"/>
      <c r="C17" s="40"/>
      <c r="D17" s="40"/>
      <c r="E17" s="40"/>
      <c r="F17" s="31"/>
      <c r="G17" s="31"/>
      <c r="H17" s="31"/>
      <c r="I17" s="31"/>
      <c r="J17" s="19"/>
    </row>
    <row r="18" spans="1:10" ht="14.25" customHeight="1">
      <c r="A18" s="32" t="s">
        <v>9</v>
      </c>
      <c r="B18" s="32"/>
      <c r="C18" s="32"/>
      <c r="D18" s="32"/>
      <c r="E18" s="33"/>
      <c r="F18" s="32"/>
      <c r="G18" s="32"/>
      <c r="H18" s="32"/>
      <c r="I18" s="32"/>
      <c r="J18" s="14"/>
    </row>
    <row r="19" spans="1:10" ht="12">
      <c r="A19" s="14"/>
      <c r="B19" s="14"/>
      <c r="C19" s="14"/>
      <c r="D19" s="14"/>
      <c r="E19" s="14"/>
      <c r="F19" s="14"/>
      <c r="G19" s="14"/>
      <c r="H19" s="14"/>
      <c r="I19" s="14"/>
      <c r="J19" s="14"/>
    </row>
  </sheetData>
  <sheetProtection/>
  <mergeCells count="4">
    <mergeCell ref="A3:A4"/>
    <mergeCell ref="B3:E3"/>
    <mergeCell ref="F3:I3"/>
    <mergeCell ref="A17:E17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2018-08-14T00:48:25Z</cp:lastPrinted>
  <dcterms:created xsi:type="dcterms:W3CDTF">2003-02-19T01:50:45Z</dcterms:created>
  <dcterms:modified xsi:type="dcterms:W3CDTF">2020-09-17T02:46:20Z</dcterms:modified>
  <cp:category/>
  <cp:version/>
  <cp:contentType/>
  <cp:contentStatus/>
</cp:coreProperties>
</file>