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2" windowHeight="8556" activeTab="0"/>
  </bookViews>
  <sheets>
    <sheet name="2" sheetId="1" r:id="rId1"/>
    <sheet name="Sheet1" sheetId="2" r:id="rId2"/>
  </sheets>
  <definedNames>
    <definedName name="_１５２">#REF!</definedName>
    <definedName name="_１５３">#REF!</definedName>
    <definedName name="_６２">#REF!</definedName>
    <definedName name="_xlnm.Print_Area" localSheetId="0">'2'!$A$1:$G$20</definedName>
  </definedNames>
  <calcPr fullCalcOnLoad="1"/>
</workbook>
</file>

<file path=xl/sharedStrings.xml><?xml version="1.0" encoding="utf-8"?>
<sst xmlns="http://schemas.openxmlformats.org/spreadsheetml/2006/main" count="53" uniqueCount="32">
  <si>
    <t>（単位：件）</t>
  </si>
  <si>
    <t>受　　　　　　理　　　　　　人　　　　　　員</t>
  </si>
  <si>
    <t>旧　　受</t>
  </si>
  <si>
    <t>計</t>
  </si>
  <si>
    <t>検察官認知直受</t>
  </si>
  <si>
    <t>他の検察庁から</t>
  </si>
  <si>
    <t>受　理　人　員</t>
  </si>
  <si>
    <t>新</t>
  </si>
  <si>
    <t>受</t>
  </si>
  <si>
    <t>総　　数</t>
  </si>
  <si>
    <t>起　　訴</t>
  </si>
  <si>
    <t>不　起　訴</t>
  </si>
  <si>
    <t>そ　の　他</t>
  </si>
  <si>
    <t>家庭裁判所から</t>
  </si>
  <si>
    <t>再　　起</t>
  </si>
  <si>
    <t>年　 次　 別</t>
  </si>
  <si>
    <t>新　　　　　　　　　　受</t>
  </si>
  <si>
    <t>年　 次　 別</t>
  </si>
  <si>
    <t>処　　　理　　　人　　　員</t>
  </si>
  <si>
    <t>総　　数</t>
  </si>
  <si>
    <t>司法警察員から</t>
  </si>
  <si>
    <t>２. 検察庁の事件受理・処理状況</t>
  </si>
  <si>
    <t>資料：法務省ホームページ　「検察統計統計表」</t>
  </si>
  <si>
    <t xml:space="preserve">   29</t>
  </si>
  <si>
    <t xml:space="preserve">   30</t>
  </si>
  <si>
    <t>令 和 元 　</t>
  </si>
  <si>
    <t>平 成 28 年</t>
  </si>
  <si>
    <t>平 成 28 年</t>
  </si>
  <si>
    <t>　 ２</t>
  </si>
  <si>
    <t>　 ２</t>
  </si>
  <si>
    <t>表６</t>
  </si>
  <si>
    <t>表10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</si>
</sst>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_ "/>
    <numFmt numFmtId="222" formatCode="[$]ggge&quot;年&quot;m&quot;月&quot;d&quot;日&quot;;@"/>
    <numFmt numFmtId="223" formatCode="[$-411]gge&quot;年&quot;m&quot;月&quot;d&quot;日&quot;;@"/>
    <numFmt numFmtId="224" formatCode="[$]gge&quot;年&quot;m&quot;月&quot;d&quot;日&quot;;@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.5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221" fontId="10" fillId="0" borderId="0" xfId="0" applyNumberFormat="1" applyFont="1" applyBorder="1" applyAlignment="1" applyProtection="1">
      <alignment vertical="center"/>
      <protection locked="0"/>
    </xf>
    <xf numFmtId="221" fontId="10" fillId="0" borderId="15" xfId="0" applyNumberFormat="1" applyFont="1" applyBorder="1" applyAlignment="1" applyProtection="1">
      <alignment vertical="center"/>
      <protection locked="0"/>
    </xf>
    <xf numFmtId="0" fontId="11" fillId="0" borderId="15" xfId="0" applyNumberFormat="1" applyFont="1" applyBorder="1" applyAlignment="1" applyProtection="1">
      <alignment horizontal="centerContinuous" vertical="center"/>
      <protection locked="0"/>
    </xf>
    <xf numFmtId="0" fontId="11" fillId="0" borderId="0" xfId="0" applyNumberFormat="1" applyFont="1" applyBorder="1" applyAlignment="1" applyProtection="1">
      <alignment horizontal="centerContinuous" vertical="center"/>
      <protection locked="0"/>
    </xf>
    <xf numFmtId="49" fontId="12" fillId="0" borderId="16" xfId="0" applyNumberFormat="1" applyFont="1" applyBorder="1" applyAlignment="1" applyProtection="1">
      <alignment horizontal="center" vertical="center"/>
      <protection locked="0"/>
    </xf>
    <xf numFmtId="221" fontId="12" fillId="0" borderId="16" xfId="0" applyNumberFormat="1" applyFont="1" applyBorder="1" applyAlignment="1" applyProtection="1">
      <alignment vertical="center"/>
      <protection locked="0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221" fontId="48" fillId="0" borderId="17" xfId="0" applyNumberFormat="1" applyFont="1" applyBorder="1" applyAlignment="1" applyProtection="1">
      <alignment vertical="center"/>
      <protection locked="0"/>
    </xf>
    <xf numFmtId="221" fontId="48" fillId="0" borderId="18" xfId="0" applyNumberFormat="1" applyFont="1" applyBorder="1" applyAlignment="1" applyProtection="1">
      <alignment vertical="center"/>
      <protection locked="0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11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6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PageLayoutView="0" workbookViewId="0" topLeftCell="A1">
      <selection activeCell="M9" sqref="M9"/>
    </sheetView>
  </sheetViews>
  <sheetFormatPr defaultColWidth="8.796875" defaultRowHeight="15"/>
  <cols>
    <col min="1" max="1" width="16.69921875" style="0" customWidth="1"/>
    <col min="2" max="2" width="16.09765625" style="0" bestFit="1" customWidth="1"/>
    <col min="3" max="3" width="10.5" style="0" customWidth="1"/>
    <col min="4" max="4" width="15" style="0" customWidth="1"/>
    <col min="5" max="7" width="15.8984375" style="0" customWidth="1"/>
  </cols>
  <sheetData>
    <row r="1" spans="1:7" s="1" customFormat="1" ht="24.75" customHeight="1">
      <c r="A1" s="30" t="s">
        <v>21</v>
      </c>
      <c r="B1" s="30"/>
      <c r="C1" s="30"/>
      <c r="D1" s="30"/>
      <c r="E1" s="30"/>
      <c r="F1" s="30"/>
      <c r="G1" s="30"/>
    </row>
    <row r="2" spans="1:7" s="1" customFormat="1" ht="18" customHeight="1" thickBot="1">
      <c r="A2" s="2" t="s">
        <v>0</v>
      </c>
      <c r="B2" s="3"/>
      <c r="C2" s="3"/>
      <c r="D2" s="3"/>
      <c r="E2" s="3"/>
      <c r="F2" s="3"/>
      <c r="G2" s="2"/>
    </row>
    <row r="3" spans="1:7" s="4" customFormat="1" ht="13.5" customHeight="1">
      <c r="A3" s="31" t="s">
        <v>15</v>
      </c>
      <c r="B3" s="32" t="s">
        <v>1</v>
      </c>
      <c r="C3" s="33"/>
      <c r="D3" s="33"/>
      <c r="E3" s="33"/>
      <c r="F3" s="33"/>
      <c r="G3" s="33"/>
    </row>
    <row r="4" spans="1:7" s="4" customFormat="1" ht="13.5" customHeight="1">
      <c r="A4" s="23"/>
      <c r="B4" s="29" t="s">
        <v>19</v>
      </c>
      <c r="C4" s="27" t="s">
        <v>2</v>
      </c>
      <c r="D4" s="34" t="s">
        <v>16</v>
      </c>
      <c r="E4" s="35"/>
      <c r="F4" s="35"/>
      <c r="G4" s="35"/>
    </row>
    <row r="5" spans="1:7" s="4" customFormat="1" ht="13.5" customHeight="1">
      <c r="A5" s="24"/>
      <c r="B5" s="25"/>
      <c r="C5" s="28"/>
      <c r="D5" s="6" t="s">
        <v>3</v>
      </c>
      <c r="E5" s="6" t="s">
        <v>4</v>
      </c>
      <c r="F5" s="6" t="s">
        <v>20</v>
      </c>
      <c r="G5" s="6" t="s">
        <v>5</v>
      </c>
    </row>
    <row r="6" spans="1:7" s="1" customFormat="1" ht="19.5" customHeight="1">
      <c r="A6" s="12" t="s">
        <v>27</v>
      </c>
      <c r="B6" s="14">
        <v>12642</v>
      </c>
      <c r="C6" s="13">
        <v>116</v>
      </c>
      <c r="D6" s="13">
        <v>12526</v>
      </c>
      <c r="E6" s="13">
        <v>46</v>
      </c>
      <c r="F6" s="13">
        <v>9736</v>
      </c>
      <c r="G6" s="13">
        <v>2684</v>
      </c>
    </row>
    <row r="7" spans="1:7" s="1" customFormat="1" ht="19.5" customHeight="1">
      <c r="A7" s="12" t="s">
        <v>23</v>
      </c>
      <c r="B7" s="14">
        <v>12738</v>
      </c>
      <c r="C7" s="13">
        <v>121</v>
      </c>
      <c r="D7" s="13">
        <v>12617</v>
      </c>
      <c r="E7" s="13">
        <v>27</v>
      </c>
      <c r="F7" s="13">
        <v>9849</v>
      </c>
      <c r="G7" s="13">
        <v>2679</v>
      </c>
    </row>
    <row r="8" spans="1:7" s="1" customFormat="1" ht="19.5" customHeight="1">
      <c r="A8" s="12" t="s">
        <v>24</v>
      </c>
      <c r="B8" s="14">
        <v>12514</v>
      </c>
      <c r="C8" s="13">
        <v>344</v>
      </c>
      <c r="D8" s="13">
        <v>12170</v>
      </c>
      <c r="E8" s="13">
        <v>32</v>
      </c>
      <c r="F8" s="13">
        <v>9381</v>
      </c>
      <c r="G8" s="13">
        <v>2714</v>
      </c>
    </row>
    <row r="9" spans="1:7" s="7" customFormat="1" ht="19.5" customHeight="1">
      <c r="A9" s="12" t="s">
        <v>25</v>
      </c>
      <c r="B9" s="14">
        <v>10693</v>
      </c>
      <c r="C9" s="13">
        <v>47</v>
      </c>
      <c r="D9" s="13">
        <v>10646</v>
      </c>
      <c r="E9" s="13">
        <v>32</v>
      </c>
      <c r="F9" s="13">
        <v>8344</v>
      </c>
      <c r="G9" s="13">
        <v>2246</v>
      </c>
    </row>
    <row r="10" spans="1:7" s="8" customFormat="1" ht="19.5" customHeight="1" thickBot="1">
      <c r="A10" s="19" t="s">
        <v>29</v>
      </c>
      <c r="B10" s="21">
        <v>9383</v>
      </c>
      <c r="C10" s="22">
        <v>44</v>
      </c>
      <c r="D10" s="22">
        <v>9339</v>
      </c>
      <c r="E10" s="22">
        <v>15</v>
      </c>
      <c r="F10" s="22">
        <v>7724</v>
      </c>
      <c r="G10" s="22">
        <v>1560</v>
      </c>
    </row>
    <row r="11" spans="1:7" s="8" customFormat="1" ht="13.5" customHeight="1" thickBot="1">
      <c r="A11" s="17"/>
      <c r="B11" s="18"/>
      <c r="C11" s="18"/>
      <c r="D11" s="18"/>
      <c r="E11" s="18"/>
      <c r="F11" s="18"/>
      <c r="G11" s="18"/>
    </row>
    <row r="12" spans="1:9" s="4" customFormat="1" ht="13.5" customHeight="1">
      <c r="A12" s="23" t="s">
        <v>17</v>
      </c>
      <c r="B12" s="15" t="s">
        <v>6</v>
      </c>
      <c r="C12" s="16"/>
      <c r="D12" s="25" t="s">
        <v>18</v>
      </c>
      <c r="E12" s="26"/>
      <c r="F12" s="26"/>
      <c r="G12" s="26"/>
      <c r="H12" s="9"/>
      <c r="I12" s="9"/>
    </row>
    <row r="13" spans="1:7" s="4" customFormat="1" ht="13.5" customHeight="1">
      <c r="A13" s="23"/>
      <c r="B13" s="5" t="s">
        <v>7</v>
      </c>
      <c r="C13" s="10" t="s">
        <v>8</v>
      </c>
      <c r="D13" s="27" t="s">
        <v>9</v>
      </c>
      <c r="E13" s="27" t="s">
        <v>10</v>
      </c>
      <c r="F13" s="27" t="s">
        <v>11</v>
      </c>
      <c r="G13" s="29" t="s">
        <v>12</v>
      </c>
    </row>
    <row r="14" spans="1:7" s="4" customFormat="1" ht="13.5" customHeight="1">
      <c r="A14" s="24"/>
      <c r="B14" s="6" t="s">
        <v>13</v>
      </c>
      <c r="C14" s="6" t="s">
        <v>14</v>
      </c>
      <c r="D14" s="28"/>
      <c r="E14" s="28"/>
      <c r="F14" s="28"/>
      <c r="G14" s="25"/>
    </row>
    <row r="15" spans="1:7" s="1" customFormat="1" ht="19.5" customHeight="1">
      <c r="A15" s="12" t="s">
        <v>26</v>
      </c>
      <c r="B15" s="14">
        <v>37</v>
      </c>
      <c r="C15" s="13">
        <v>23</v>
      </c>
      <c r="D15" s="13">
        <v>12521</v>
      </c>
      <c r="E15" s="13">
        <v>4190</v>
      </c>
      <c r="F15" s="13">
        <v>6623</v>
      </c>
      <c r="G15" s="13">
        <v>1708</v>
      </c>
    </row>
    <row r="16" spans="1:7" s="1" customFormat="1" ht="19.5" customHeight="1">
      <c r="A16" s="12" t="s">
        <v>23</v>
      </c>
      <c r="B16" s="14">
        <v>44</v>
      </c>
      <c r="C16" s="13">
        <v>18</v>
      </c>
      <c r="D16" s="13">
        <v>12394</v>
      </c>
      <c r="E16" s="13">
        <v>3915</v>
      </c>
      <c r="F16" s="13">
        <v>6506</v>
      </c>
      <c r="G16" s="13">
        <v>1973</v>
      </c>
    </row>
    <row r="17" spans="1:7" s="1" customFormat="1" ht="19.5" customHeight="1">
      <c r="A17" s="12" t="s">
        <v>24</v>
      </c>
      <c r="B17" s="14">
        <v>34</v>
      </c>
      <c r="C17" s="13">
        <v>9</v>
      </c>
      <c r="D17" s="13">
        <v>12467</v>
      </c>
      <c r="E17" s="13">
        <v>4016</v>
      </c>
      <c r="F17" s="13">
        <v>6703</v>
      </c>
      <c r="G17" s="13">
        <v>1748</v>
      </c>
    </row>
    <row r="18" spans="1:7" s="1" customFormat="1" ht="19.5" customHeight="1">
      <c r="A18" s="12" t="s">
        <v>25</v>
      </c>
      <c r="B18" s="14">
        <v>16</v>
      </c>
      <c r="C18" s="13">
        <v>8</v>
      </c>
      <c r="D18" s="13">
        <v>10649</v>
      </c>
      <c r="E18" s="13">
        <v>3388</v>
      </c>
      <c r="F18" s="13">
        <v>5799</v>
      </c>
      <c r="G18" s="13">
        <v>1462</v>
      </c>
    </row>
    <row r="19" spans="1:7" s="8" customFormat="1" ht="19.5" customHeight="1" thickBot="1">
      <c r="A19" s="19" t="s">
        <v>28</v>
      </c>
      <c r="B19" s="21">
        <v>24</v>
      </c>
      <c r="C19" s="22">
        <v>16</v>
      </c>
      <c r="D19" s="22">
        <v>9286</v>
      </c>
      <c r="E19" s="22">
        <v>2926</v>
      </c>
      <c r="F19" s="22">
        <v>5126</v>
      </c>
      <c r="G19" s="22">
        <v>1246</v>
      </c>
    </row>
    <row r="20" spans="1:7" s="1" customFormat="1" ht="16.5" customHeight="1">
      <c r="A20" s="11" t="s">
        <v>22</v>
      </c>
      <c r="B20" s="11"/>
      <c r="C20" s="11"/>
      <c r="D20" s="11"/>
      <c r="E20" s="11"/>
      <c r="F20" s="11"/>
      <c r="G20" s="11"/>
    </row>
    <row r="21" spans="1:6" s="1" customFormat="1" ht="12">
      <c r="A21" s="7"/>
      <c r="F21" s="7"/>
    </row>
  </sheetData>
  <sheetProtection/>
  <mergeCells count="12">
    <mergeCell ref="A1:G1"/>
    <mergeCell ref="A3:A5"/>
    <mergeCell ref="B3:G3"/>
    <mergeCell ref="B4:B5"/>
    <mergeCell ref="C4:C5"/>
    <mergeCell ref="D4:G4"/>
    <mergeCell ref="A12:A14"/>
    <mergeCell ref="D12:G12"/>
    <mergeCell ref="D13:D14"/>
    <mergeCell ref="E13:E14"/>
    <mergeCell ref="F13:F14"/>
    <mergeCell ref="G13:G1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A7:A10 A16:A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"/>
  <sheetViews>
    <sheetView zoomScalePageLayoutView="0" workbookViewId="0" topLeftCell="A1">
      <selection activeCell="J6" sqref="J6:O6"/>
    </sheetView>
  </sheetViews>
  <sheetFormatPr defaultColWidth="8.796875" defaultRowHeight="15"/>
  <cols>
    <col min="2" max="2" width="6.19921875" style="0" customWidth="1"/>
    <col min="3" max="4" width="9.5" style="0" bestFit="1" customWidth="1"/>
    <col min="5" max="5" width="9.09765625" style="0" customWidth="1"/>
    <col min="6" max="8" width="16.09765625" style="0" bestFit="1" customWidth="1"/>
    <col min="9" max="9" width="9.09765625" style="0" customWidth="1"/>
    <col min="10" max="10" width="16.09765625" style="0" bestFit="1" customWidth="1"/>
    <col min="11" max="13" width="9.5" style="0" bestFit="1" customWidth="1"/>
    <col min="14" max="15" width="11.59765625" style="0" bestFit="1" customWidth="1"/>
  </cols>
  <sheetData>
    <row r="1" spans="3:15" ht="12">
      <c r="C1" s="32" t="s">
        <v>1</v>
      </c>
      <c r="D1" s="33"/>
      <c r="E1" s="33"/>
      <c r="F1" s="33"/>
      <c r="G1" s="33"/>
      <c r="H1" s="33"/>
      <c r="J1" s="15" t="s">
        <v>6</v>
      </c>
      <c r="K1" s="16"/>
      <c r="L1" s="25" t="s">
        <v>18</v>
      </c>
      <c r="M1" s="26"/>
      <c r="N1" s="26"/>
      <c r="O1" s="26"/>
    </row>
    <row r="2" spans="3:15" ht="12">
      <c r="C2" s="29" t="s">
        <v>19</v>
      </c>
      <c r="D2" s="27" t="s">
        <v>2</v>
      </c>
      <c r="E2" s="34" t="s">
        <v>16</v>
      </c>
      <c r="F2" s="35"/>
      <c r="G2" s="35"/>
      <c r="H2" s="35"/>
      <c r="J2" s="5" t="s">
        <v>7</v>
      </c>
      <c r="K2" s="10" t="s">
        <v>8</v>
      </c>
      <c r="L2" s="27" t="s">
        <v>9</v>
      </c>
      <c r="M2" s="27" t="s">
        <v>10</v>
      </c>
      <c r="N2" s="27" t="s">
        <v>11</v>
      </c>
      <c r="O2" s="29" t="s">
        <v>12</v>
      </c>
    </row>
    <row r="3" spans="3:15" ht="12">
      <c r="C3" s="25"/>
      <c r="D3" s="28"/>
      <c r="E3" s="6" t="s">
        <v>3</v>
      </c>
      <c r="F3" s="6" t="s">
        <v>4</v>
      </c>
      <c r="G3" s="6" t="s">
        <v>20</v>
      </c>
      <c r="H3" s="6" t="s">
        <v>5</v>
      </c>
      <c r="J3" s="6" t="s">
        <v>13</v>
      </c>
      <c r="K3" s="6" t="s">
        <v>14</v>
      </c>
      <c r="L3" s="28"/>
      <c r="M3" s="28"/>
      <c r="N3" s="28"/>
      <c r="O3" s="25"/>
    </row>
    <row r="4" spans="2:15" ht="32.25" customHeight="1">
      <c r="B4" t="s">
        <v>30</v>
      </c>
      <c r="C4">
        <v>6850</v>
      </c>
      <c r="D4">
        <v>37</v>
      </c>
      <c r="E4">
        <v>6813</v>
      </c>
      <c r="F4">
        <v>15</v>
      </c>
      <c r="G4">
        <v>6135</v>
      </c>
      <c r="H4">
        <v>641</v>
      </c>
      <c r="J4">
        <v>8</v>
      </c>
      <c r="K4">
        <v>14</v>
      </c>
      <c r="L4">
        <v>6741</v>
      </c>
      <c r="M4">
        <v>1733</v>
      </c>
      <c r="N4">
        <v>4093</v>
      </c>
      <c r="O4">
        <v>915</v>
      </c>
    </row>
    <row r="5" spans="2:15" ht="32.25" customHeight="1">
      <c r="B5" t="s">
        <v>31</v>
      </c>
      <c r="C5">
        <v>2533</v>
      </c>
      <c r="D5">
        <v>7</v>
      </c>
      <c r="E5">
        <v>2526</v>
      </c>
      <c r="F5">
        <v>0</v>
      </c>
      <c r="G5">
        <v>1589</v>
      </c>
      <c r="H5">
        <v>919</v>
      </c>
      <c r="J5">
        <v>16</v>
      </c>
      <c r="K5">
        <v>2</v>
      </c>
      <c r="L5">
        <v>2545</v>
      </c>
      <c r="M5">
        <v>1193</v>
      </c>
      <c r="N5">
        <v>1033</v>
      </c>
      <c r="O5">
        <v>331</v>
      </c>
    </row>
    <row r="6" spans="3:15" ht="32.25" customHeight="1">
      <c r="C6" s="20">
        <f aca="true" t="shared" si="0" ref="C6:H6">SUM(C4:C5)</f>
        <v>9383</v>
      </c>
      <c r="D6" s="20">
        <f t="shared" si="0"/>
        <v>44</v>
      </c>
      <c r="E6" s="20">
        <f t="shared" si="0"/>
        <v>9339</v>
      </c>
      <c r="F6" s="20">
        <f t="shared" si="0"/>
        <v>15</v>
      </c>
      <c r="G6" s="20">
        <f t="shared" si="0"/>
        <v>7724</v>
      </c>
      <c r="H6" s="20">
        <f t="shared" si="0"/>
        <v>1560</v>
      </c>
      <c r="I6" s="20"/>
      <c r="J6" s="20">
        <f aca="true" t="shared" si="1" ref="J6:O6">SUM(J4:J5)</f>
        <v>24</v>
      </c>
      <c r="K6" s="20">
        <f t="shared" si="1"/>
        <v>16</v>
      </c>
      <c r="L6" s="20">
        <f t="shared" si="1"/>
        <v>9286</v>
      </c>
      <c r="M6" s="20">
        <f t="shared" si="1"/>
        <v>2926</v>
      </c>
      <c r="N6" s="20">
        <f t="shared" si="1"/>
        <v>5126</v>
      </c>
      <c r="O6" s="20">
        <f t="shared" si="1"/>
        <v>1246</v>
      </c>
    </row>
  </sheetData>
  <sheetProtection/>
  <mergeCells count="9">
    <mergeCell ref="C1:H1"/>
    <mergeCell ref="C2:C3"/>
    <mergeCell ref="D2:D3"/>
    <mergeCell ref="E2:H2"/>
    <mergeCell ref="L1:O1"/>
    <mergeCell ref="L2:L3"/>
    <mergeCell ref="M2:M3"/>
    <mergeCell ref="N2:N3"/>
    <mergeCell ref="O2:O3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2022-12-15T00:09:07Z</cp:lastPrinted>
  <dcterms:created xsi:type="dcterms:W3CDTF">2003-01-30T00:09:49Z</dcterms:created>
  <dcterms:modified xsi:type="dcterms:W3CDTF">2023-01-05T01:31:42Z</dcterms:modified>
  <cp:category/>
  <cp:version/>
  <cp:contentType/>
  <cp:contentStatus/>
</cp:coreProperties>
</file>