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園芸特産係●●\R7-2025\020 野菜振興\01_イチゴ\○R7イチゴGFP大規模輸出産地生産基盤強化プロジェクト\04 交付要綱改定\"/>
    </mc:Choice>
  </mc:AlternateContent>
  <xr:revisionPtr revIDLastSave="0" documentId="13_ncr:1_{941B1770-7813-4C21-8E56-0DC2497B3241}" xr6:coauthVersionLast="47" xr6:coauthVersionMax="47" xr10:uidLastSave="{00000000-0000-0000-0000-000000000000}"/>
  <bookViews>
    <workbookView xWindow="-120" yWindow="-120" windowWidth="29040" windowHeight="15840" xr2:uid="{EACFEE54-D263-4BBA-94E4-045C33142023}"/>
  </bookViews>
  <sheets>
    <sheet name="手入力" sheetId="8" r:id="rId1"/>
    <sheet name="エクセル入力 (自動集計)" sheetId="7" r:id="rId2"/>
  </sheets>
  <definedNames>
    <definedName name="_Hlk164758814" localSheetId="1">'エクセル入力 (自動集計)'!#REF!</definedName>
    <definedName name="_Hlk164758814" localSheetId="0">手入力!#REF!</definedName>
    <definedName name="_xlnm.Print_Area" localSheetId="1">'エクセル入力 (自動集計)'!$A$1:$AV$101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7" l="1"/>
  <c r="Q39" i="7"/>
  <c r="Q38" i="7"/>
  <c r="Q37" i="7"/>
  <c r="Q36" i="7"/>
  <c r="Q35" i="7"/>
  <c r="Q34" i="7"/>
  <c r="Q42" i="7" s="1"/>
  <c r="Q23" i="7"/>
  <c r="Q22" i="7"/>
  <c r="Q21" i="7"/>
  <c r="Q20" i="7"/>
  <c r="Q19" i="7"/>
  <c r="Q18" i="7"/>
  <c r="Q17" i="7"/>
  <c r="Q16" i="7"/>
  <c r="Q15" i="7"/>
  <c r="Q14" i="7"/>
  <c r="Q13" i="7"/>
  <c r="Q12" i="7"/>
  <c r="Q11" i="7"/>
  <c r="Q10" i="7"/>
  <c r="AB40" i="7"/>
  <c r="X40" i="7"/>
  <c r="AB39" i="7"/>
  <c r="X39" i="7"/>
  <c r="AB38" i="7"/>
  <c r="X38" i="7"/>
  <c r="AB37" i="7"/>
  <c r="X37" i="7"/>
  <c r="AB36" i="7"/>
  <c r="X36" i="7"/>
  <c r="AB35" i="7"/>
  <c r="X35" i="7"/>
  <c r="AB34" i="7"/>
  <c r="X34" i="7"/>
  <c r="AR23" i="7"/>
  <c r="AN23" i="7"/>
  <c r="AJ23" i="7"/>
  <c r="AF23" i="7"/>
  <c r="AB23" i="7"/>
  <c r="X23" i="7"/>
  <c r="AR22" i="7"/>
  <c r="AN22" i="7"/>
  <c r="AJ22" i="7"/>
  <c r="AF22" i="7"/>
  <c r="AB22" i="7"/>
  <c r="X22" i="7"/>
  <c r="AR21" i="7"/>
  <c r="AN21" i="7"/>
  <c r="AJ21" i="7"/>
  <c r="AF21" i="7"/>
  <c r="AB21" i="7"/>
  <c r="X21" i="7"/>
  <c r="AR20" i="7"/>
  <c r="AN20" i="7"/>
  <c r="AJ20" i="7"/>
  <c r="AF20" i="7"/>
  <c r="AB20" i="7"/>
  <c r="X20" i="7"/>
  <c r="AR19" i="7"/>
  <c r="AN19" i="7"/>
  <c r="AJ19" i="7"/>
  <c r="AF19" i="7"/>
  <c r="AB19" i="7"/>
  <c r="X19" i="7"/>
  <c r="AR18" i="7"/>
  <c r="AN18" i="7"/>
  <c r="AJ18" i="7"/>
  <c r="AF18" i="7"/>
  <c r="AB18" i="7"/>
  <c r="X18" i="7"/>
  <c r="AR17" i="7"/>
  <c r="AN17" i="7"/>
  <c r="AJ17" i="7"/>
  <c r="AF17" i="7"/>
  <c r="AB17" i="7"/>
  <c r="X17" i="7"/>
  <c r="AR16" i="7"/>
  <c r="AN16" i="7"/>
  <c r="AJ16" i="7"/>
  <c r="AF16" i="7"/>
  <c r="AB16" i="7"/>
  <c r="X16" i="7"/>
  <c r="AR15" i="7"/>
  <c r="AN15" i="7"/>
  <c r="AJ15" i="7"/>
  <c r="AF15" i="7"/>
  <c r="AB15" i="7"/>
  <c r="X15" i="7"/>
  <c r="AR14" i="7"/>
  <c r="AN14" i="7"/>
  <c r="AJ14" i="7"/>
  <c r="AF14" i="7"/>
  <c r="AB14" i="7"/>
  <c r="X14" i="7"/>
  <c r="AR13" i="7"/>
  <c r="AN13" i="7"/>
  <c r="AJ13" i="7"/>
  <c r="AF13" i="7"/>
  <c r="AB13" i="7"/>
  <c r="X13" i="7"/>
  <c r="AR12" i="7"/>
  <c r="AN12" i="7"/>
  <c r="AJ12" i="7"/>
  <c r="AF12" i="7"/>
  <c r="AB12" i="7"/>
  <c r="X12" i="7"/>
  <c r="AR11" i="7"/>
  <c r="AN11" i="7"/>
  <c r="AJ11" i="7"/>
  <c r="AF11" i="7"/>
  <c r="AB11" i="7"/>
  <c r="X11" i="7"/>
  <c r="AR10" i="7"/>
  <c r="AN10" i="7"/>
  <c r="AJ10" i="7"/>
  <c r="AF10" i="7"/>
  <c r="AB10" i="7"/>
  <c r="X10" i="7"/>
  <c r="Q25" i="7" l="1"/>
  <c r="Y24" i="7" a="1"/>
  <c r="Y24" i="7" s="1"/>
  <c r="AO24" i="7" a="1"/>
  <c r="AO24" i="7" s="1"/>
  <c r="Q24" i="7" a="1"/>
  <c r="Q24" i="7" s="1"/>
  <c r="U41" i="7" a="1"/>
  <c r="U41" i="7" s="1"/>
  <c r="AK24" i="7" a="1"/>
  <c r="AK24" i="7" s="1"/>
  <c r="Y41" i="7" a="1"/>
  <c r="Y41" i="7" s="1"/>
  <c r="AC24" i="7" a="1"/>
  <c r="AC24" i="7" s="1"/>
  <c r="AG24" i="7" a="1"/>
  <c r="AG2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<sst xmlns="http://schemas.openxmlformats.org/spreadsheetml/2006/main" count="414" uniqueCount="50">
  <si>
    <t>生産者氏名：</t>
    <rPh sb="3" eb="4">
      <t>シ</t>
    </rPh>
    <phoneticPr fontId="2"/>
  </si>
  <si>
    <t>団体名：</t>
    <rPh sb="0" eb="3">
      <t>ダンタイメイ</t>
    </rPh>
    <phoneticPr fontId="2"/>
  </si>
  <si>
    <t>住所：</t>
    <rPh sb="0" eb="2">
      <t>ジュウショ</t>
    </rPh>
    <phoneticPr fontId="2"/>
  </si>
  <si>
    <t>１．イチゴ生産圃場リスト（本圃）</t>
    <rPh sb="5" eb="7">
      <t>セイサン</t>
    </rPh>
    <rPh sb="7" eb="9">
      <t>ホジョウ</t>
    </rPh>
    <rPh sb="13" eb="14">
      <t>ホン</t>
    </rPh>
    <rPh sb="14" eb="15">
      <t>ホ</t>
    </rPh>
    <phoneticPr fontId="2"/>
  </si>
  <si>
    <t>No.</t>
    <phoneticPr fontId="2"/>
  </si>
  <si>
    <t>圃場所在地
（大字名等）</t>
    <rPh sb="0" eb="2">
      <t>ホジョウ</t>
    </rPh>
    <rPh sb="2" eb="5">
      <t>ショザイチ</t>
    </rPh>
    <rPh sb="7" eb="9">
      <t>ダイジ</t>
    </rPh>
    <rPh sb="9" eb="10">
      <t>メイ</t>
    </rPh>
    <rPh sb="10" eb="11">
      <t>トウ</t>
    </rPh>
    <phoneticPr fontId="2"/>
  </si>
  <si>
    <t>圃場名
または番号</t>
    <rPh sb="0" eb="2">
      <t>ホジョウ</t>
    </rPh>
    <rPh sb="2" eb="3">
      <t>メイ</t>
    </rPh>
    <rPh sb="7" eb="9">
      <t>バンゴウ</t>
    </rPh>
    <phoneticPr fontId="2"/>
  </si>
  <si>
    <t>×</t>
    <phoneticPr fontId="2"/>
  </si>
  <si>
    <t>面積
（㎡）</t>
    <rPh sb="0" eb="2">
      <t>メンセキ</t>
    </rPh>
    <phoneticPr fontId="2"/>
  </si>
  <si>
    <t>間口
（m）</t>
    <rPh sb="0" eb="2">
      <t>マグチ</t>
    </rPh>
    <phoneticPr fontId="2"/>
  </si>
  <si>
    <t>奥行
（m）</t>
    <rPh sb="0" eb="2">
      <t>オクユ</t>
    </rPh>
    <phoneticPr fontId="2"/>
  </si>
  <si>
    <t xml:space="preserve">×
</t>
    <phoneticPr fontId="2"/>
  </si>
  <si>
    <t>圃場数法・面積</t>
    <rPh sb="0" eb="2">
      <t>ホジョウ</t>
    </rPh>
    <rPh sb="2" eb="3">
      <t>スウ</t>
    </rPh>
    <rPh sb="3" eb="4">
      <t>ポウ</t>
    </rPh>
    <rPh sb="5" eb="7">
      <t>メンセキ</t>
    </rPh>
    <phoneticPr fontId="2"/>
  </si>
  <si>
    <t>生物農薬</t>
    <rPh sb="0" eb="2">
      <t>セイブツ</t>
    </rPh>
    <rPh sb="2" eb="4">
      <t>ノウヤク</t>
    </rPh>
    <phoneticPr fontId="2"/>
  </si>
  <si>
    <t>害虫対策</t>
    <rPh sb="0" eb="2">
      <t>ガイチュウ</t>
    </rPh>
    <rPh sb="2" eb="4">
      <t>タイサク</t>
    </rPh>
    <phoneticPr fontId="2"/>
  </si>
  <si>
    <t>病害対策</t>
    <rPh sb="0" eb="2">
      <t>ビョウガイ</t>
    </rPh>
    <rPh sb="2" eb="4">
      <t>タイサク</t>
    </rPh>
    <phoneticPr fontId="2"/>
  </si>
  <si>
    <t>物理的防除資材導入</t>
    <rPh sb="0" eb="3">
      <t>ブツリテキ</t>
    </rPh>
    <rPh sb="3" eb="5">
      <t>ボウジョ</t>
    </rPh>
    <rPh sb="5" eb="7">
      <t>シザイ</t>
    </rPh>
    <rPh sb="7" eb="9">
      <t>ドウニュウ</t>
    </rPh>
    <phoneticPr fontId="2"/>
  </si>
  <si>
    <t>防虫ネット</t>
    <rPh sb="0" eb="2">
      <t>ボウチュウ</t>
    </rPh>
    <phoneticPr fontId="2"/>
  </si>
  <si>
    <t>光反射資材</t>
    <rPh sb="0" eb="1">
      <t>ヒカリ</t>
    </rPh>
    <rPh sb="1" eb="3">
      <t>ハンシャ</t>
    </rPh>
    <rPh sb="3" eb="5">
      <t>シザイ</t>
    </rPh>
    <phoneticPr fontId="2"/>
  </si>
  <si>
    <t>粘着トラップ</t>
    <rPh sb="0" eb="2">
      <t>ネンチャク</t>
    </rPh>
    <phoneticPr fontId="2"/>
  </si>
  <si>
    <t>□</t>
    <phoneticPr fontId="2"/>
  </si>
  <si>
    <t>輸出対応圃場計</t>
    <rPh sb="0" eb="2">
      <t>ユシュツ</t>
    </rPh>
    <rPh sb="2" eb="4">
      <t>タイオウ</t>
    </rPh>
    <rPh sb="4" eb="6">
      <t>ホジョウ</t>
    </rPh>
    <rPh sb="6" eb="7">
      <t>ケイ</t>
    </rPh>
    <phoneticPr fontId="2"/>
  </si>
  <si>
    <t>全圃場計</t>
    <rPh sb="0" eb="1">
      <t>ゼン</t>
    </rPh>
    <rPh sb="1" eb="3">
      <t>ホジョウ</t>
    </rPh>
    <rPh sb="3" eb="4">
      <t>ケイ</t>
    </rPh>
    <phoneticPr fontId="2"/>
  </si>
  <si>
    <t>技術別取組面積</t>
    <rPh sb="2" eb="3">
      <t>ベツ</t>
    </rPh>
    <rPh sb="3" eb="5">
      <t>トリクミ</t>
    </rPh>
    <rPh sb="5" eb="7">
      <t>メンセキ</t>
    </rPh>
    <phoneticPr fontId="2"/>
  </si>
  <si>
    <t>㎡</t>
    <phoneticPr fontId="2"/>
  </si>
  <si>
    <t>※ イチゴを作付けする全ての圃場（本圃）についてご記入下さい。</t>
    <phoneticPr fontId="2"/>
  </si>
  <si>
    <t>実証技術（該当技術に■）</t>
    <rPh sb="0" eb="2">
      <t>ジッショウ</t>
    </rPh>
    <rPh sb="2" eb="4">
      <t>ギジュツ</t>
    </rPh>
    <rPh sb="5" eb="7">
      <t>ガイトウ</t>
    </rPh>
    <rPh sb="7" eb="9">
      <t>ギジュツ</t>
    </rPh>
    <phoneticPr fontId="2"/>
  </si>
  <si>
    <t>※ 圃場名または番号欄は、各経営体で日常的に使用している名称または番号をご記入ください。</t>
    <phoneticPr fontId="2"/>
  </si>
  <si>
    <t>※ 必要に応じて欄を追加して下さい。</t>
    <phoneticPr fontId="2"/>
  </si>
  <si>
    <r>
      <rPr>
        <sz val="14"/>
        <color theme="1"/>
        <rFont val="ＭＳ Ｐゴシック"/>
        <family val="3"/>
        <charset val="128"/>
      </rPr>
      <t>輸出対応圃場</t>
    </r>
    <r>
      <rPr>
        <sz val="11"/>
        <color theme="1"/>
        <rFont val="ＭＳ Ｐゴシック"/>
        <family val="3"/>
        <charset val="128"/>
      </rPr>
      <t xml:space="preserve">
（輸出向けイチゴ生産
体系転換実証に取り
組む圃場に</t>
    </r>
    <r>
      <rPr>
        <sz val="12"/>
        <color theme="1"/>
        <rFont val="ＭＳ Ｐゴシック"/>
        <family val="3"/>
        <charset val="128"/>
      </rPr>
      <t>■</t>
    </r>
    <r>
      <rPr>
        <sz val="11"/>
        <color theme="1"/>
        <rFont val="ＭＳ Ｐゴシック"/>
        <family val="3"/>
        <charset val="128"/>
      </rPr>
      <t>）</t>
    </r>
    <phoneticPr fontId="2"/>
  </si>
  <si>
    <t>２．イチゴ育苗圃場リスト</t>
    <rPh sb="5" eb="7">
      <t>イクビョウ</t>
    </rPh>
    <rPh sb="7" eb="9">
      <t>ホジョウ</t>
    </rPh>
    <phoneticPr fontId="2"/>
  </si>
  <si>
    <t>技術別取組面積</t>
    <phoneticPr fontId="2"/>
  </si>
  <si>
    <t>UV-B蛍光灯</t>
    <rPh sb="4" eb="7">
      <t>ケイコウトウ</t>
    </rPh>
    <phoneticPr fontId="2"/>
  </si>
  <si>
    <t>遮熱性
農POフィルム</t>
    <rPh sb="0" eb="2">
      <t>シャネツ</t>
    </rPh>
    <rPh sb="2" eb="3">
      <t>セイ</t>
    </rPh>
    <rPh sb="4" eb="5">
      <t>ノウ</t>
    </rPh>
    <phoneticPr fontId="2"/>
  </si>
  <si>
    <t>※ 輸出対応圃場に作付けするイチゴ苗を生産する全ての育苗圃場についてご記入下さい。</t>
    <phoneticPr fontId="2"/>
  </si>
  <si>
    <t>I</t>
    <phoneticPr fontId="2"/>
  </si>
  <si>
    <t>II</t>
    <phoneticPr fontId="2"/>
  </si>
  <si>
    <t>III</t>
    <phoneticPr fontId="2"/>
  </si>
  <si>
    <t>IV</t>
    <phoneticPr fontId="2"/>
  </si>
  <si>
    <t>V</t>
    <phoneticPr fontId="2"/>
  </si>
  <si>
    <t>VII</t>
    <phoneticPr fontId="2"/>
  </si>
  <si>
    <t>VIII</t>
    <phoneticPr fontId="2"/>
  </si>
  <si>
    <t>３．圃場位置図（全圃場；育苗圃場含む）</t>
    <phoneticPr fontId="2"/>
  </si>
  <si>
    <t>※イチゴを作付けする全ての圃場（本圃）と、本事業に関連する全てのイチゴ育苗圃場が含まれる地図等を添付し、</t>
    <phoneticPr fontId="2"/>
  </si>
  <si>
    <t>　　「１．イチゴ生産圃場リスト（本圃）」、「２．イチゴ育苗圃場リスト」の圃場番号との対応がわかるように記入して下さい。</t>
    <phoneticPr fontId="2"/>
  </si>
  <si>
    <r>
      <t xml:space="preserve">輸出対応
圃場指定
解除日
</t>
    </r>
    <r>
      <rPr>
        <sz val="11"/>
        <color theme="1"/>
        <rFont val="ＭＳ Ｐゴシック"/>
        <family val="3"/>
        <charset val="128"/>
      </rPr>
      <t>（実績報告時）</t>
    </r>
    <rPh sb="0" eb="2">
      <t>ユシュツ</t>
    </rPh>
    <rPh sb="2" eb="4">
      <t>タイオウ</t>
    </rPh>
    <rPh sb="5" eb="7">
      <t>ホジョウ</t>
    </rPh>
    <rPh sb="7" eb="9">
      <t>シテイ</t>
    </rPh>
    <rPh sb="10" eb="12">
      <t>カイジョ</t>
    </rPh>
    <rPh sb="12" eb="13">
      <t>ビ</t>
    </rPh>
    <rPh sb="15" eb="17">
      <t>ジッセキ</t>
    </rPh>
    <rPh sb="17" eb="19">
      <t>ホウコク</t>
    </rPh>
    <rPh sb="19" eb="20">
      <t>ジ</t>
    </rPh>
    <phoneticPr fontId="2"/>
  </si>
  <si>
    <t>輸出向けイチゴ生産体系転換実証圃場申告書　兼　技術導入計画（実績報告）書</t>
    <rPh sb="0" eb="2">
      <t>ユシュツ</t>
    </rPh>
    <rPh sb="2" eb="3">
      <t>ム</t>
    </rPh>
    <rPh sb="7" eb="9">
      <t>セイサン</t>
    </rPh>
    <rPh sb="9" eb="11">
      <t>タイケイ</t>
    </rPh>
    <rPh sb="11" eb="13">
      <t>テンカン</t>
    </rPh>
    <rPh sb="13" eb="15">
      <t>ジッショウ</t>
    </rPh>
    <rPh sb="15" eb="17">
      <t>ホジョウ</t>
    </rPh>
    <rPh sb="17" eb="19">
      <t>シンコク</t>
    </rPh>
    <rPh sb="19" eb="20">
      <t>ショ</t>
    </rPh>
    <rPh sb="21" eb="22">
      <t>ケン</t>
    </rPh>
    <rPh sb="23" eb="25">
      <t>ギジュツ</t>
    </rPh>
    <rPh sb="25" eb="27">
      <t>ドウニュウ</t>
    </rPh>
    <rPh sb="27" eb="29">
      <t>ケイカク</t>
    </rPh>
    <rPh sb="30" eb="32">
      <t>ジッセキ</t>
    </rPh>
    <rPh sb="32" eb="34">
      <t>ホウコク</t>
    </rPh>
    <rPh sb="35" eb="36">
      <t>ショ</t>
    </rPh>
    <phoneticPr fontId="2"/>
  </si>
  <si>
    <t>別記様式Ｂ（第１、６号様式別紙）</t>
    <rPh sb="0" eb="2">
      <t>ベッキ</t>
    </rPh>
    <rPh sb="2" eb="4">
      <t>ヨウシキ</t>
    </rPh>
    <rPh sb="6" eb="7">
      <t>ダイ</t>
    </rPh>
    <rPh sb="10" eb="11">
      <t>ゴウ</t>
    </rPh>
    <rPh sb="11" eb="13">
      <t>ヨウシキ</t>
    </rPh>
    <rPh sb="13" eb="15">
      <t>ベッシ</t>
    </rPh>
    <phoneticPr fontId="2"/>
  </si>
  <si>
    <r>
      <rPr>
        <sz val="14"/>
        <rFont val="ＭＳ Ｐゴシック"/>
        <family val="3"/>
        <charset val="128"/>
      </rPr>
      <t>輸出対応圃場</t>
    </r>
    <r>
      <rPr>
        <sz val="11"/>
        <rFont val="ＭＳ Ｐゴシック"/>
        <family val="3"/>
        <charset val="128"/>
      </rPr>
      <t xml:space="preserve">
（輸出向けイチゴ生産
体系転換実証に取り
組む圃場に</t>
    </r>
    <r>
      <rPr>
        <sz val="12"/>
        <rFont val="ＭＳ Ｐゴシック"/>
        <family val="3"/>
        <charset val="128"/>
      </rPr>
      <t>■</t>
    </r>
    <r>
      <rPr>
        <sz val="11"/>
        <rFont val="ＭＳ Ｐゴシック"/>
        <family val="3"/>
        <charset val="128"/>
      </rPr>
      <t>）</t>
    </r>
    <phoneticPr fontId="2"/>
  </si>
  <si>
    <r>
      <t xml:space="preserve">輸出対応
圃場指定
解除日
</t>
    </r>
    <r>
      <rPr>
        <sz val="11"/>
        <rFont val="ＭＳ Ｐゴシック"/>
        <family val="3"/>
        <charset val="128"/>
      </rPr>
      <t>（実績報告時）</t>
    </r>
    <rPh sb="0" eb="2">
      <t>ユシュツ</t>
    </rPh>
    <rPh sb="2" eb="4">
      <t>タイオウ</t>
    </rPh>
    <rPh sb="5" eb="7">
      <t>ホジョウ</t>
    </rPh>
    <rPh sb="7" eb="9">
      <t>シテイ</t>
    </rPh>
    <rPh sb="10" eb="12">
      <t>カイジョ</t>
    </rPh>
    <rPh sb="12" eb="13">
      <t>ビ</t>
    </rPh>
    <rPh sb="15" eb="17">
      <t>ジッセキ</t>
    </rPh>
    <rPh sb="17" eb="19">
      <t>ホウコク</t>
    </rPh>
    <rPh sb="19" eb="20">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</si>
</sst>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6"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4"/>
      <color theme="1"/>
      <name val="ＭＳ Ｐゴシック"/>
      <family val="3"/>
      <charset val="128"/>
    </font>
    <font>
      <b/>
      <sz val="14"/>
      <color theme="1"/>
      <name val="ＭＳ Ｐゴシック"/>
      <family val="3"/>
      <charset val="128"/>
    </font>
    <font>
      <b/>
      <sz val="18"/>
      <color theme="1"/>
      <name val="ＭＳ Ｐゴシック"/>
      <family val="3"/>
      <charset val="128"/>
    </font>
    <font>
      <sz val="13"/>
      <color theme="1"/>
      <name val="ＭＳ Ｐゴシック"/>
      <family val="3"/>
      <charset val="128"/>
    </font>
    <font>
      <sz val="14"/>
      <color theme="0"/>
      <name val="ＭＳ Ｐゴシック"/>
      <family val="3"/>
      <charset val="128"/>
    </font>
    <font>
      <sz val="14"/>
      <name val="ＭＳ Ｐゴシック"/>
      <family val="3"/>
      <charset val="128"/>
    </font>
    <font>
      <sz val="12"/>
      <color theme="1"/>
      <name val="ＭＳ Ｐゴシック"/>
      <family val="3"/>
      <charset val="128"/>
    </font>
    <font>
      <b/>
      <sz val="18"/>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sz val="13"/>
      <name val="ＭＳ Ｐゴシック"/>
      <family val="3"/>
      <charset val="128"/>
    </font>
    <font>
      <sz val="14"/>
      <color theme="0" tint="-0.1499984740745262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4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s>
  <cellStyleXfs count="1">
    <xf numFmtId="0" fontId="0" fillId="0" borderId="0">
      <alignment vertical="center"/>
    </xf>
  </cellStyleXfs>
  <cellXfs count="293">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5" fillId="0" borderId="0" xfId="0" applyFont="1" applyFill="1" applyAlignment="1">
      <alignment vertical="center"/>
    </xf>
    <xf numFmtId="0" fontId="4" fillId="0" borderId="0" xfId="0" applyFont="1" applyFill="1">
      <alignment vertical="center"/>
    </xf>
    <xf numFmtId="0" fontId="3" fillId="0" borderId="0" xfId="0" applyFont="1" applyFill="1" applyBorder="1">
      <alignment vertical="center"/>
    </xf>
    <xf numFmtId="0" fontId="1" fillId="0" borderId="1" xfId="0" applyFont="1" applyFill="1" applyBorder="1" applyAlignment="1">
      <alignment vertical="center"/>
    </xf>
    <xf numFmtId="0" fontId="1" fillId="0" borderId="17"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1" fillId="0" borderId="31" xfId="0" applyFont="1" applyFill="1" applyBorder="1" applyAlignment="1">
      <alignment vertical="center"/>
    </xf>
    <xf numFmtId="0" fontId="3" fillId="0" borderId="29" xfId="0" applyFont="1" applyFill="1" applyBorder="1" applyAlignment="1">
      <alignment vertical="center"/>
    </xf>
    <xf numFmtId="0" fontId="3" fillId="0" borderId="34" xfId="0" applyFont="1" applyFill="1" applyBorder="1" applyAlignment="1">
      <alignment vertical="center"/>
    </xf>
    <xf numFmtId="0" fontId="3" fillId="0" borderId="1" xfId="0" applyFont="1" applyFill="1" applyBorder="1" applyAlignment="1">
      <alignment vertical="center"/>
    </xf>
    <xf numFmtId="0" fontId="8" fillId="0" borderId="2" xfId="0" applyFont="1" applyFill="1" applyBorder="1" applyAlignment="1">
      <alignment vertical="center"/>
    </xf>
    <xf numFmtId="0" fontId="8" fillId="0" borderId="29" xfId="0" applyFont="1" applyFill="1" applyBorder="1" applyAlignment="1">
      <alignment vertical="center"/>
    </xf>
    <xf numFmtId="0" fontId="3" fillId="2" borderId="3" xfId="0" applyFont="1" applyFill="1" applyBorder="1" applyAlignment="1">
      <alignment horizontal="center" vertical="center"/>
    </xf>
    <xf numFmtId="0" fontId="8" fillId="0" borderId="16" xfId="0" applyFont="1" applyFill="1" applyBorder="1" applyAlignment="1">
      <alignment vertical="center"/>
    </xf>
    <xf numFmtId="0" fontId="4" fillId="0" borderId="12" xfId="0" applyFont="1" applyFill="1" applyBorder="1">
      <alignment vertical="center"/>
    </xf>
    <xf numFmtId="0" fontId="1" fillId="0" borderId="11" xfId="0" applyFont="1" applyFill="1" applyBorder="1">
      <alignment vertical="center"/>
    </xf>
    <xf numFmtId="0" fontId="3" fillId="0" borderId="11" xfId="0" applyFont="1" applyFill="1" applyBorder="1">
      <alignment vertical="center"/>
    </xf>
    <xf numFmtId="0" fontId="1" fillId="0" borderId="10" xfId="0" applyFont="1" applyFill="1" applyBorder="1">
      <alignment vertical="center"/>
    </xf>
    <xf numFmtId="0" fontId="4" fillId="0" borderId="5" xfId="0" applyFont="1" applyFill="1" applyBorder="1">
      <alignment vertical="center"/>
    </xf>
    <xf numFmtId="0" fontId="1" fillId="0" borderId="0"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1" xfId="0" applyFont="1" applyFill="1" applyBorder="1">
      <alignment vertical="center"/>
    </xf>
    <xf numFmtId="0" fontId="3" fillId="2" borderId="30"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11" fillId="0" borderId="0" xfId="0" applyFont="1" applyFill="1">
      <alignment vertical="center"/>
    </xf>
    <xf numFmtId="0" fontId="8" fillId="0" borderId="0" xfId="0" applyFont="1" applyFill="1">
      <alignment vertical="center"/>
    </xf>
    <xf numFmtId="0" fontId="10" fillId="0" borderId="0" xfId="0" applyFont="1" applyFill="1" applyAlignment="1">
      <alignment vertical="center"/>
    </xf>
    <xf numFmtId="0" fontId="12" fillId="0" borderId="0" xfId="0" applyFont="1" applyFill="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11" fillId="0" borderId="1" xfId="0" applyFont="1" applyFill="1" applyBorder="1" applyAlignment="1">
      <alignment vertical="center"/>
    </xf>
    <xf numFmtId="0" fontId="8" fillId="0" borderId="35"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horizontal="center" vertical="center"/>
    </xf>
    <xf numFmtId="0" fontId="11" fillId="0" borderId="17" xfId="0" applyFont="1" applyFill="1" applyBorder="1" applyAlignment="1">
      <alignment vertical="center"/>
    </xf>
    <xf numFmtId="0" fontId="8" fillId="0" borderId="1" xfId="0" applyFont="1" applyFill="1" applyBorder="1" applyAlignment="1">
      <alignment vertical="center"/>
    </xf>
    <xf numFmtId="0" fontId="8" fillId="0" borderId="30" xfId="0" applyFont="1" applyFill="1" applyBorder="1" applyAlignment="1">
      <alignment horizontal="center" vertical="center"/>
    </xf>
    <xf numFmtId="0" fontId="11" fillId="0" borderId="31" xfId="0" applyFont="1" applyFill="1" applyBorder="1" applyAlignment="1">
      <alignment vertical="center"/>
    </xf>
    <xf numFmtId="0" fontId="8" fillId="0" borderId="36" xfId="0" applyFont="1" applyFill="1" applyBorder="1" applyAlignment="1">
      <alignment vertical="center"/>
    </xf>
    <xf numFmtId="0" fontId="8" fillId="0" borderId="3" xfId="0" applyFont="1" applyFill="1" applyBorder="1" applyAlignment="1">
      <alignment vertical="center"/>
    </xf>
    <xf numFmtId="0" fontId="8" fillId="0" borderId="34" xfId="0" applyFont="1" applyFill="1" applyBorder="1" applyAlignment="1">
      <alignment vertical="center"/>
    </xf>
    <xf numFmtId="0" fontId="8" fillId="0" borderId="17" xfId="0" applyFont="1" applyFill="1" applyBorder="1" applyAlignment="1">
      <alignment vertical="center"/>
    </xf>
    <xf numFmtId="0" fontId="8" fillId="0" borderId="31" xfId="0" applyFont="1" applyFill="1" applyBorder="1" applyAlignment="1">
      <alignment vertical="center"/>
    </xf>
    <xf numFmtId="0" fontId="12" fillId="0" borderId="12" xfId="0" applyFont="1" applyFill="1" applyBorder="1">
      <alignment vertical="center"/>
    </xf>
    <xf numFmtId="0" fontId="11" fillId="0" borderId="11" xfId="0" applyFont="1" applyFill="1" applyBorder="1">
      <alignment vertical="center"/>
    </xf>
    <xf numFmtId="0" fontId="8" fillId="0" borderId="11" xfId="0" applyFont="1" applyFill="1" applyBorder="1">
      <alignment vertical="center"/>
    </xf>
    <xf numFmtId="0" fontId="11" fillId="0" borderId="10" xfId="0" applyFont="1" applyFill="1" applyBorder="1">
      <alignment vertical="center"/>
    </xf>
    <xf numFmtId="0" fontId="11" fillId="0" borderId="0" xfId="0" applyFont="1" applyFill="1" applyBorder="1">
      <alignment vertical="center"/>
    </xf>
    <xf numFmtId="0" fontId="12" fillId="0" borderId="5" xfId="0" applyFont="1" applyFill="1" applyBorder="1">
      <alignment vertical="center"/>
    </xf>
    <xf numFmtId="0" fontId="11" fillId="0" borderId="4" xfId="0" applyFont="1" applyFill="1" applyBorder="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1" xfId="0" applyFont="1" applyFill="1" applyBorder="1">
      <alignment vertical="center"/>
    </xf>
    <xf numFmtId="0" fontId="15" fillId="3" borderId="35" xfId="0" applyFont="1" applyFill="1" applyBorder="1" applyAlignment="1">
      <alignment vertical="center"/>
    </xf>
    <xf numFmtId="0" fontId="15" fillId="3" borderId="1" xfId="0" applyFont="1" applyFill="1" applyBorder="1" applyAlignment="1">
      <alignment vertical="center"/>
    </xf>
    <xf numFmtId="0" fontId="15" fillId="3" borderId="36" xfId="0" applyFont="1" applyFill="1" applyBorder="1" applyAlignment="1">
      <alignment vertical="center"/>
    </xf>
    <xf numFmtId="0" fontId="15" fillId="3" borderId="17" xfId="0" applyFont="1" applyFill="1" applyBorder="1" applyAlignment="1">
      <alignment vertical="center"/>
    </xf>
    <xf numFmtId="0" fontId="15" fillId="3" borderId="31" xfId="0" applyFont="1" applyFill="1" applyBorder="1" applyAlignment="1">
      <alignment vertical="center"/>
    </xf>
    <xf numFmtId="0" fontId="8"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7"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4"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2" xfId="0" applyFont="1" applyFill="1" applyBorder="1" applyAlignment="1">
      <alignment horizontal="right" vertical="center" wrapText="1"/>
    </xf>
    <xf numFmtId="0" fontId="8" fillId="0" borderId="11" xfId="0" applyFont="1" applyFill="1" applyBorder="1" applyAlignment="1">
      <alignment horizontal="right" vertical="center" wrapText="1"/>
    </xf>
    <xf numFmtId="0" fontId="8" fillId="0" borderId="7"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176" fontId="8" fillId="0" borderId="16" xfId="0" applyNumberFormat="1" applyFont="1" applyFill="1" applyBorder="1" applyAlignment="1">
      <alignment horizontal="center" vertical="center"/>
    </xf>
    <xf numFmtId="176" fontId="8" fillId="0" borderId="18" xfId="0" applyNumberFormat="1" applyFont="1" applyFill="1" applyBorder="1" applyAlignment="1">
      <alignment horizontal="center" vertical="center"/>
    </xf>
    <xf numFmtId="176" fontId="8" fillId="0" borderId="17" xfId="0" applyNumberFormat="1" applyFont="1" applyFill="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right" vertical="center"/>
    </xf>
    <xf numFmtId="0" fontId="8" fillId="0" borderId="33" xfId="0" applyFont="1" applyFill="1" applyBorder="1" applyAlignment="1">
      <alignment horizontal="righ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8" fillId="0" borderId="2" xfId="0" applyFont="1" applyFill="1" applyBorder="1" applyAlignment="1">
      <alignment horizontal="right" vertical="center"/>
    </xf>
    <xf numFmtId="0" fontId="8" fillId="0" borderId="3" xfId="0" applyFont="1" applyFill="1" applyBorder="1" applyAlignment="1">
      <alignment horizontal="right" vertical="center"/>
    </xf>
    <xf numFmtId="0" fontId="8" fillId="0" borderId="2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0"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0" fontId="10" fillId="0" borderId="0" xfId="0" applyFont="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8" fillId="2" borderId="18"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1" fillId="2" borderId="2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29" xfId="0" applyFont="1" applyFill="1" applyBorder="1" applyAlignment="1">
      <alignment horizontal="right" vertical="center"/>
    </xf>
    <xf numFmtId="0" fontId="3" fillId="0" borderId="30" xfId="0" applyFont="1" applyFill="1" applyBorder="1" applyAlignment="1">
      <alignment horizontal="right" vertical="center"/>
    </xf>
    <xf numFmtId="0" fontId="8" fillId="2" borderId="30" xfId="0" applyFont="1" applyFill="1" applyBorder="1" applyAlignment="1">
      <alignment horizontal="center" vertical="center"/>
    </xf>
    <xf numFmtId="176" fontId="7" fillId="0" borderId="29"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3" fillId="0" borderId="16"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1" fillId="2" borderId="2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8" fillId="2"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2" xfId="0" applyFont="1" applyFill="1" applyBorder="1" applyAlignment="1">
      <alignment horizontal="right" vertical="center"/>
    </xf>
    <xf numFmtId="0" fontId="3" fillId="0" borderId="33" xfId="0" applyFont="1" applyFill="1" applyBorder="1" applyAlignment="1">
      <alignment horizontal="right" vertical="center"/>
    </xf>
    <xf numFmtId="0" fontId="3" fillId="0" borderId="2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13"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11</xdr:row>
      <xdr:rowOff>0</xdr:rowOff>
    </xdr:from>
    <xdr:ext cx="3129644" cy="392415"/>
    <xdr:sp macro="" textlink="">
      <xdr:nvSpPr>
        <xdr:cNvPr id="4" name="テキスト ボックス 3">
          <a:extLst>
            <a:ext uri="{FF2B5EF4-FFF2-40B4-BE49-F238E27FC236}">
              <a16:creationId xmlns:a16="http://schemas.microsoft.com/office/drawing/2014/main" id="{51B4C1AC-674D-44D2-A90C-86D7B479B78E}"/>
            </a:ext>
          </a:extLst>
        </xdr:cNvPr>
        <xdr:cNvSpPr txBox="1"/>
      </xdr:nvSpPr>
      <xdr:spPr>
        <a:xfrm>
          <a:off x="15920357" y="3429000"/>
          <a:ext cx="3129644" cy="39241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注意：灰色セルには数式あり</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0</xdr:colOff>
      <xdr:row>9</xdr:row>
      <xdr:rowOff>0</xdr:rowOff>
    </xdr:from>
    <xdr:ext cx="4623707" cy="692497"/>
    <xdr:sp macro="" textlink="">
      <xdr:nvSpPr>
        <xdr:cNvPr id="6" name="テキスト ボックス 5">
          <a:extLst>
            <a:ext uri="{FF2B5EF4-FFF2-40B4-BE49-F238E27FC236}">
              <a16:creationId xmlns:a16="http://schemas.microsoft.com/office/drawing/2014/main" id="{CE860263-FA48-4876-A1D6-835D6BEC0DC9}"/>
            </a:ext>
          </a:extLst>
        </xdr:cNvPr>
        <xdr:cNvSpPr txBox="1"/>
      </xdr:nvSpPr>
      <xdr:spPr>
        <a:xfrm>
          <a:off x="15920357" y="2585357"/>
          <a:ext cx="4623707"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間口・奥行きを入力し、□を■に換えると、当該技術の取組面積が自動的に計算されます。</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91C0-44AB-409B-BB82-1AF02E5DF2B4}">
  <sheetPr>
    <pageSetUpPr fitToPage="1"/>
  </sheetPr>
  <dimension ref="A1:AX101"/>
  <sheetViews>
    <sheetView showGridLines="0" tabSelected="1" view="pageBreakPreview" zoomScale="70" zoomScaleNormal="85" zoomScaleSheetLayoutView="70" workbookViewId="0">
      <selection activeCell="AX14" sqref="AX14"/>
    </sheetView>
  </sheetViews>
  <sheetFormatPr defaultRowHeight="13.5" x14ac:dyDescent="0.4"/>
  <cols>
    <col min="1" max="1" width="2.875" style="35" customWidth="1"/>
    <col min="2" max="21" width="4.25" style="35" customWidth="1"/>
    <col min="22" max="22" width="4.375" style="35" customWidth="1"/>
    <col min="23" max="48" width="4.25" style="35" customWidth="1"/>
    <col min="49" max="49" width="4.375" style="35" customWidth="1"/>
    <col min="50" max="16384" width="9" style="35"/>
  </cols>
  <sheetData>
    <row r="1" spans="1:49" ht="17.25" x14ac:dyDescent="0.4">
      <c r="B1" s="36" t="s">
        <v>47</v>
      </c>
      <c r="C1" s="36"/>
      <c r="D1" s="36"/>
      <c r="E1" s="36"/>
      <c r="F1" s="36"/>
    </row>
    <row r="2" spans="1:49" ht="21" x14ac:dyDescent="0.4">
      <c r="A2" s="178" t="s">
        <v>46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37"/>
    </row>
    <row r="3" spans="1:49" ht="19.5" customHeight="1" thickBot="1" x14ac:dyDescent="0.45"/>
    <row r="4" spans="1:49" ht="35.25" customHeight="1" thickBot="1" x14ac:dyDescent="0.45">
      <c r="B4" s="91" t="s">
        <v>1</v>
      </c>
      <c r="C4" s="92"/>
      <c r="D4" s="92"/>
      <c r="E4" s="93"/>
      <c r="F4" s="93"/>
      <c r="G4" s="93"/>
      <c r="H4" s="93"/>
      <c r="I4" s="93"/>
      <c r="J4" s="93"/>
      <c r="K4" s="93"/>
      <c r="L4" s="93"/>
      <c r="M4" s="94"/>
      <c r="P4" s="91" t="s">
        <v>0</v>
      </c>
      <c r="Q4" s="92"/>
      <c r="R4" s="92"/>
      <c r="S4" s="92"/>
      <c r="T4" s="93"/>
      <c r="U4" s="93"/>
      <c r="V4" s="93"/>
      <c r="W4" s="93"/>
      <c r="X4" s="93"/>
      <c r="Y4" s="93"/>
      <c r="Z4" s="93"/>
      <c r="AA4" s="93"/>
      <c r="AB4" s="94"/>
      <c r="AE4" s="95" t="s">
        <v>2</v>
      </c>
      <c r="AF4" s="96"/>
      <c r="AG4" s="97"/>
      <c r="AH4" s="97"/>
      <c r="AI4" s="97"/>
      <c r="AJ4" s="97"/>
      <c r="AK4" s="97"/>
      <c r="AL4" s="97"/>
      <c r="AM4" s="97"/>
      <c r="AN4" s="97"/>
      <c r="AO4" s="97"/>
      <c r="AP4" s="97"/>
      <c r="AQ4" s="97"/>
      <c r="AR4" s="97"/>
      <c r="AS4" s="97"/>
      <c r="AT4" s="97"/>
      <c r="AU4" s="98"/>
    </row>
    <row r="5" spans="1:49" ht="17.25" customHeight="1" x14ac:dyDescent="0.4"/>
    <row r="6" spans="1:49" ht="18.75" customHeight="1" x14ac:dyDescent="0.4">
      <c r="B6" s="38" t="s">
        <v>3</v>
      </c>
      <c r="AO6" s="39"/>
      <c r="AP6" s="39"/>
      <c r="AQ6" s="39"/>
    </row>
    <row r="7" spans="1:49" ht="24.75" customHeight="1" x14ac:dyDescent="0.4">
      <c r="B7" s="72" t="s">
        <v>4</v>
      </c>
      <c r="C7" s="72"/>
      <c r="D7" s="74" t="s">
        <v>5</v>
      </c>
      <c r="E7" s="74"/>
      <c r="F7" s="74"/>
      <c r="G7" s="74"/>
      <c r="H7" s="74" t="s">
        <v>6</v>
      </c>
      <c r="I7" s="74"/>
      <c r="J7" s="74"/>
      <c r="K7" s="74"/>
      <c r="L7" s="76" t="s">
        <v>12</v>
      </c>
      <c r="M7" s="77"/>
      <c r="N7" s="77"/>
      <c r="O7" s="77"/>
      <c r="P7" s="77"/>
      <c r="Q7" s="77"/>
      <c r="R7" s="77"/>
      <c r="S7" s="77"/>
      <c r="T7" s="78"/>
      <c r="U7" s="79" t="s">
        <v>48</v>
      </c>
      <c r="V7" s="80"/>
      <c r="W7" s="80"/>
      <c r="X7" s="81"/>
      <c r="Y7" s="76" t="s">
        <v>26</v>
      </c>
      <c r="Z7" s="77"/>
      <c r="AA7" s="77"/>
      <c r="AB7" s="77"/>
      <c r="AC7" s="77"/>
      <c r="AD7" s="77"/>
      <c r="AE7" s="77"/>
      <c r="AF7" s="77"/>
      <c r="AG7" s="77"/>
      <c r="AH7" s="77"/>
      <c r="AI7" s="77"/>
      <c r="AJ7" s="77"/>
      <c r="AK7" s="77"/>
      <c r="AL7" s="77"/>
      <c r="AM7" s="77"/>
      <c r="AN7" s="77"/>
      <c r="AO7" s="77"/>
      <c r="AP7" s="77"/>
      <c r="AQ7" s="77"/>
      <c r="AR7" s="78"/>
      <c r="AS7" s="99" t="s">
        <v>49</v>
      </c>
      <c r="AT7" s="100"/>
      <c r="AU7" s="101"/>
      <c r="AV7" s="40"/>
    </row>
    <row r="8" spans="1:49" ht="24.75" customHeight="1" x14ac:dyDescent="0.4">
      <c r="B8" s="72"/>
      <c r="C8" s="72"/>
      <c r="D8" s="74"/>
      <c r="E8" s="74"/>
      <c r="F8" s="74"/>
      <c r="G8" s="74"/>
      <c r="H8" s="74"/>
      <c r="I8" s="74"/>
      <c r="J8" s="74"/>
      <c r="K8" s="74"/>
      <c r="L8" s="108" t="s">
        <v>9</v>
      </c>
      <c r="M8" s="109"/>
      <c r="N8" s="112" t="s">
        <v>11</v>
      </c>
      <c r="O8" s="114" t="s">
        <v>10</v>
      </c>
      <c r="P8" s="114"/>
      <c r="Q8" s="99" t="s">
        <v>8</v>
      </c>
      <c r="R8" s="112"/>
      <c r="S8" s="112"/>
      <c r="T8" s="116"/>
      <c r="U8" s="82"/>
      <c r="V8" s="83"/>
      <c r="W8" s="83"/>
      <c r="X8" s="84"/>
      <c r="Y8" s="119" t="s">
        <v>13</v>
      </c>
      <c r="Z8" s="120"/>
      <c r="AA8" s="120"/>
      <c r="AB8" s="120"/>
      <c r="AC8" s="120"/>
      <c r="AD8" s="120"/>
      <c r="AE8" s="120"/>
      <c r="AF8" s="121"/>
      <c r="AG8" s="119" t="s">
        <v>16</v>
      </c>
      <c r="AH8" s="120"/>
      <c r="AI8" s="120"/>
      <c r="AJ8" s="120"/>
      <c r="AK8" s="120"/>
      <c r="AL8" s="120"/>
      <c r="AM8" s="120"/>
      <c r="AN8" s="120"/>
      <c r="AO8" s="120"/>
      <c r="AP8" s="120"/>
      <c r="AQ8" s="120"/>
      <c r="AR8" s="121"/>
      <c r="AS8" s="102"/>
      <c r="AT8" s="103"/>
      <c r="AU8" s="104"/>
      <c r="AV8" s="41"/>
    </row>
    <row r="9" spans="1:49" ht="24.75" customHeight="1" thickBot="1" x14ac:dyDescent="0.45">
      <c r="B9" s="73"/>
      <c r="C9" s="73"/>
      <c r="D9" s="75"/>
      <c r="E9" s="75"/>
      <c r="F9" s="75"/>
      <c r="G9" s="75"/>
      <c r="H9" s="75"/>
      <c r="I9" s="75"/>
      <c r="J9" s="75"/>
      <c r="K9" s="75"/>
      <c r="L9" s="110"/>
      <c r="M9" s="111"/>
      <c r="N9" s="113"/>
      <c r="O9" s="115"/>
      <c r="P9" s="115"/>
      <c r="Q9" s="117"/>
      <c r="R9" s="113"/>
      <c r="S9" s="113"/>
      <c r="T9" s="118"/>
      <c r="U9" s="85"/>
      <c r="V9" s="86"/>
      <c r="W9" s="86"/>
      <c r="X9" s="87"/>
      <c r="Y9" s="88" t="s">
        <v>14</v>
      </c>
      <c r="Z9" s="89"/>
      <c r="AA9" s="89"/>
      <c r="AB9" s="89"/>
      <c r="AC9" s="88" t="s">
        <v>15</v>
      </c>
      <c r="AD9" s="89"/>
      <c r="AE9" s="89"/>
      <c r="AF9" s="90"/>
      <c r="AG9" s="88" t="s">
        <v>17</v>
      </c>
      <c r="AH9" s="89"/>
      <c r="AI9" s="89"/>
      <c r="AJ9" s="90"/>
      <c r="AK9" s="88" t="s">
        <v>18</v>
      </c>
      <c r="AL9" s="89"/>
      <c r="AM9" s="89"/>
      <c r="AN9" s="90"/>
      <c r="AO9" s="88" t="s">
        <v>19</v>
      </c>
      <c r="AP9" s="89"/>
      <c r="AQ9" s="89"/>
      <c r="AR9" s="90"/>
      <c r="AS9" s="105"/>
      <c r="AT9" s="106"/>
      <c r="AU9" s="107"/>
      <c r="AV9" s="41"/>
    </row>
    <row r="10" spans="1:49" ht="33" customHeight="1" thickTop="1" x14ac:dyDescent="0.4">
      <c r="B10" s="130">
        <v>1</v>
      </c>
      <c r="C10" s="131"/>
      <c r="D10" s="132"/>
      <c r="E10" s="132"/>
      <c r="F10" s="132"/>
      <c r="G10" s="132"/>
      <c r="H10" s="132"/>
      <c r="I10" s="132"/>
      <c r="J10" s="132"/>
      <c r="K10" s="132"/>
      <c r="L10" s="132"/>
      <c r="M10" s="133"/>
      <c r="N10" s="42" t="s">
        <v>7</v>
      </c>
      <c r="O10" s="134"/>
      <c r="P10" s="132"/>
      <c r="Q10" s="133"/>
      <c r="R10" s="135"/>
      <c r="S10" s="135"/>
      <c r="T10" s="43" t="s">
        <v>24</v>
      </c>
      <c r="U10" s="14"/>
      <c r="V10" s="77" t="s">
        <v>20</v>
      </c>
      <c r="W10" s="77"/>
      <c r="X10" s="44"/>
      <c r="Y10" s="14"/>
      <c r="Z10" s="129" t="s">
        <v>20</v>
      </c>
      <c r="AA10" s="129"/>
      <c r="AB10" s="44"/>
      <c r="AC10" s="14"/>
      <c r="AD10" s="129" t="s">
        <v>20</v>
      </c>
      <c r="AE10" s="129"/>
      <c r="AF10" s="44"/>
      <c r="AG10" s="14"/>
      <c r="AH10" s="129" t="s">
        <v>20</v>
      </c>
      <c r="AI10" s="129"/>
      <c r="AJ10" s="44"/>
      <c r="AK10" s="14"/>
      <c r="AL10" s="129" t="s">
        <v>20</v>
      </c>
      <c r="AM10" s="129"/>
      <c r="AN10" s="44"/>
      <c r="AO10" s="14"/>
      <c r="AP10" s="129" t="s">
        <v>20</v>
      </c>
      <c r="AQ10" s="129"/>
      <c r="AR10" s="44"/>
      <c r="AS10" s="122"/>
      <c r="AT10" s="123"/>
      <c r="AU10" s="124"/>
      <c r="AV10" s="45"/>
    </row>
    <row r="11" spans="1:49" ht="33" customHeight="1" x14ac:dyDescent="0.4">
      <c r="B11" s="76">
        <v>2</v>
      </c>
      <c r="C11" s="78"/>
      <c r="D11" s="125"/>
      <c r="E11" s="125"/>
      <c r="F11" s="125"/>
      <c r="G11" s="125"/>
      <c r="H11" s="125"/>
      <c r="I11" s="125"/>
      <c r="J11" s="125"/>
      <c r="K11" s="125"/>
      <c r="L11" s="125"/>
      <c r="M11" s="126"/>
      <c r="N11" s="46" t="s">
        <v>7</v>
      </c>
      <c r="O11" s="127"/>
      <c r="P11" s="125"/>
      <c r="Q11" s="126"/>
      <c r="R11" s="128"/>
      <c r="S11" s="128"/>
      <c r="T11" s="47" t="s">
        <v>24</v>
      </c>
      <c r="U11" s="14"/>
      <c r="V11" s="77" t="s">
        <v>20</v>
      </c>
      <c r="W11" s="77"/>
      <c r="X11" s="48"/>
      <c r="Y11" s="14"/>
      <c r="Z11" s="77" t="s">
        <v>20</v>
      </c>
      <c r="AA11" s="77"/>
      <c r="AB11" s="48"/>
      <c r="AC11" s="14"/>
      <c r="AD11" s="77" t="s">
        <v>20</v>
      </c>
      <c r="AE11" s="77"/>
      <c r="AF11" s="48"/>
      <c r="AG11" s="14"/>
      <c r="AH11" s="77" t="s">
        <v>20</v>
      </c>
      <c r="AI11" s="77"/>
      <c r="AJ11" s="48"/>
      <c r="AK11" s="14"/>
      <c r="AL11" s="77" t="s">
        <v>20</v>
      </c>
      <c r="AM11" s="77"/>
      <c r="AN11" s="48"/>
      <c r="AO11" s="14"/>
      <c r="AP11" s="77" t="s">
        <v>20</v>
      </c>
      <c r="AQ11" s="77"/>
      <c r="AR11" s="48"/>
      <c r="AS11" s="136"/>
      <c r="AT11" s="137"/>
      <c r="AU11" s="138"/>
      <c r="AV11" s="45"/>
    </row>
    <row r="12" spans="1:49" ht="33" customHeight="1" x14ac:dyDescent="0.4">
      <c r="B12" s="76">
        <v>3</v>
      </c>
      <c r="C12" s="78"/>
      <c r="D12" s="125"/>
      <c r="E12" s="125"/>
      <c r="F12" s="125"/>
      <c r="G12" s="125"/>
      <c r="H12" s="125"/>
      <c r="I12" s="125"/>
      <c r="J12" s="125"/>
      <c r="K12" s="125"/>
      <c r="L12" s="125"/>
      <c r="M12" s="126"/>
      <c r="N12" s="46" t="s">
        <v>7</v>
      </c>
      <c r="O12" s="127"/>
      <c r="P12" s="125"/>
      <c r="Q12" s="126"/>
      <c r="R12" s="128"/>
      <c r="S12" s="128"/>
      <c r="T12" s="47" t="s">
        <v>24</v>
      </c>
      <c r="U12" s="14"/>
      <c r="V12" s="77" t="s">
        <v>20</v>
      </c>
      <c r="W12" s="77"/>
      <c r="X12" s="48"/>
      <c r="Y12" s="14"/>
      <c r="Z12" s="77" t="s">
        <v>20</v>
      </c>
      <c r="AA12" s="77"/>
      <c r="AB12" s="48"/>
      <c r="AC12" s="14"/>
      <c r="AD12" s="77" t="s">
        <v>20</v>
      </c>
      <c r="AE12" s="77"/>
      <c r="AF12" s="48"/>
      <c r="AG12" s="14"/>
      <c r="AH12" s="77" t="s">
        <v>20</v>
      </c>
      <c r="AI12" s="77"/>
      <c r="AJ12" s="48"/>
      <c r="AK12" s="14"/>
      <c r="AL12" s="77" t="s">
        <v>20</v>
      </c>
      <c r="AM12" s="77"/>
      <c r="AN12" s="48"/>
      <c r="AO12" s="14"/>
      <c r="AP12" s="77" t="s">
        <v>20</v>
      </c>
      <c r="AQ12" s="77"/>
      <c r="AR12" s="48"/>
      <c r="AS12" s="136"/>
      <c r="AT12" s="137"/>
      <c r="AU12" s="138"/>
      <c r="AV12" s="45"/>
    </row>
    <row r="13" spans="1:49" ht="33" customHeight="1" x14ac:dyDescent="0.4">
      <c r="B13" s="76">
        <v>4</v>
      </c>
      <c r="C13" s="78"/>
      <c r="D13" s="125"/>
      <c r="E13" s="125"/>
      <c r="F13" s="125"/>
      <c r="G13" s="125"/>
      <c r="H13" s="125"/>
      <c r="I13" s="125"/>
      <c r="J13" s="125"/>
      <c r="K13" s="125"/>
      <c r="L13" s="125"/>
      <c r="M13" s="126"/>
      <c r="N13" s="46" t="s">
        <v>7</v>
      </c>
      <c r="O13" s="127"/>
      <c r="P13" s="125"/>
      <c r="Q13" s="126"/>
      <c r="R13" s="128"/>
      <c r="S13" s="128"/>
      <c r="T13" s="47" t="s">
        <v>24</v>
      </c>
      <c r="U13" s="14"/>
      <c r="V13" s="77" t="s">
        <v>20</v>
      </c>
      <c r="W13" s="77"/>
      <c r="X13" s="48"/>
      <c r="Y13" s="14"/>
      <c r="Z13" s="77" t="s">
        <v>20</v>
      </c>
      <c r="AA13" s="77"/>
      <c r="AB13" s="48"/>
      <c r="AC13" s="14"/>
      <c r="AD13" s="77" t="s">
        <v>20</v>
      </c>
      <c r="AE13" s="77"/>
      <c r="AF13" s="48"/>
      <c r="AG13" s="14"/>
      <c r="AH13" s="77" t="s">
        <v>20</v>
      </c>
      <c r="AI13" s="77"/>
      <c r="AJ13" s="48"/>
      <c r="AK13" s="14"/>
      <c r="AL13" s="77" t="s">
        <v>20</v>
      </c>
      <c r="AM13" s="77"/>
      <c r="AN13" s="48"/>
      <c r="AO13" s="14"/>
      <c r="AP13" s="77" t="s">
        <v>20</v>
      </c>
      <c r="AQ13" s="77"/>
      <c r="AR13" s="48"/>
      <c r="AS13" s="136"/>
      <c r="AT13" s="137"/>
      <c r="AU13" s="138"/>
      <c r="AV13" s="45"/>
    </row>
    <row r="14" spans="1:49" ht="33" customHeight="1" x14ac:dyDescent="0.4">
      <c r="B14" s="76">
        <v>5</v>
      </c>
      <c r="C14" s="78"/>
      <c r="D14" s="125"/>
      <c r="E14" s="125"/>
      <c r="F14" s="125"/>
      <c r="G14" s="125"/>
      <c r="H14" s="125"/>
      <c r="I14" s="125"/>
      <c r="J14" s="125"/>
      <c r="K14" s="125"/>
      <c r="L14" s="125"/>
      <c r="M14" s="126"/>
      <c r="N14" s="46" t="s">
        <v>7</v>
      </c>
      <c r="O14" s="127"/>
      <c r="P14" s="125"/>
      <c r="Q14" s="126"/>
      <c r="R14" s="128"/>
      <c r="S14" s="128"/>
      <c r="T14" s="47" t="s">
        <v>24</v>
      </c>
      <c r="U14" s="14"/>
      <c r="V14" s="77" t="s">
        <v>20</v>
      </c>
      <c r="W14" s="77"/>
      <c r="X14" s="48"/>
      <c r="Y14" s="14"/>
      <c r="Z14" s="77" t="s">
        <v>20</v>
      </c>
      <c r="AA14" s="77"/>
      <c r="AB14" s="48"/>
      <c r="AC14" s="14"/>
      <c r="AD14" s="77" t="s">
        <v>20</v>
      </c>
      <c r="AE14" s="77"/>
      <c r="AF14" s="48"/>
      <c r="AG14" s="14"/>
      <c r="AH14" s="77" t="s">
        <v>20</v>
      </c>
      <c r="AI14" s="77"/>
      <c r="AJ14" s="48"/>
      <c r="AK14" s="14"/>
      <c r="AL14" s="77" t="s">
        <v>20</v>
      </c>
      <c r="AM14" s="77"/>
      <c r="AN14" s="48"/>
      <c r="AO14" s="14"/>
      <c r="AP14" s="77" t="s">
        <v>20</v>
      </c>
      <c r="AQ14" s="77"/>
      <c r="AR14" s="48"/>
      <c r="AS14" s="136"/>
      <c r="AT14" s="137"/>
      <c r="AU14" s="138"/>
      <c r="AV14" s="45"/>
    </row>
    <row r="15" spans="1:49" ht="33" customHeight="1" x14ac:dyDescent="0.4">
      <c r="B15" s="76">
        <v>6</v>
      </c>
      <c r="C15" s="78"/>
      <c r="D15" s="125"/>
      <c r="E15" s="125"/>
      <c r="F15" s="125"/>
      <c r="G15" s="125"/>
      <c r="H15" s="125"/>
      <c r="I15" s="125"/>
      <c r="J15" s="125"/>
      <c r="K15" s="125"/>
      <c r="L15" s="125"/>
      <c r="M15" s="126"/>
      <c r="N15" s="46" t="s">
        <v>7</v>
      </c>
      <c r="O15" s="127"/>
      <c r="P15" s="125"/>
      <c r="Q15" s="126"/>
      <c r="R15" s="128"/>
      <c r="S15" s="128"/>
      <c r="T15" s="47" t="s">
        <v>24</v>
      </c>
      <c r="U15" s="14"/>
      <c r="V15" s="77" t="s">
        <v>20</v>
      </c>
      <c r="W15" s="77"/>
      <c r="X15" s="48"/>
      <c r="Y15" s="14"/>
      <c r="Z15" s="77" t="s">
        <v>20</v>
      </c>
      <c r="AA15" s="77"/>
      <c r="AB15" s="48"/>
      <c r="AC15" s="14"/>
      <c r="AD15" s="77" t="s">
        <v>20</v>
      </c>
      <c r="AE15" s="77"/>
      <c r="AF15" s="48"/>
      <c r="AG15" s="14"/>
      <c r="AH15" s="77" t="s">
        <v>20</v>
      </c>
      <c r="AI15" s="77"/>
      <c r="AJ15" s="48"/>
      <c r="AK15" s="14"/>
      <c r="AL15" s="77" t="s">
        <v>20</v>
      </c>
      <c r="AM15" s="77"/>
      <c r="AN15" s="48"/>
      <c r="AO15" s="14"/>
      <c r="AP15" s="77" t="s">
        <v>20</v>
      </c>
      <c r="AQ15" s="77"/>
      <c r="AR15" s="48"/>
      <c r="AS15" s="136"/>
      <c r="AT15" s="137"/>
      <c r="AU15" s="138"/>
      <c r="AV15" s="45"/>
    </row>
    <row r="16" spans="1:49" ht="33" customHeight="1" x14ac:dyDescent="0.4">
      <c r="B16" s="76">
        <v>7</v>
      </c>
      <c r="C16" s="78"/>
      <c r="D16" s="125"/>
      <c r="E16" s="125"/>
      <c r="F16" s="125"/>
      <c r="G16" s="125"/>
      <c r="H16" s="125"/>
      <c r="I16" s="125"/>
      <c r="J16" s="125"/>
      <c r="K16" s="125"/>
      <c r="L16" s="125"/>
      <c r="M16" s="126"/>
      <c r="N16" s="46" t="s">
        <v>7</v>
      </c>
      <c r="O16" s="127"/>
      <c r="P16" s="125"/>
      <c r="Q16" s="126"/>
      <c r="R16" s="128"/>
      <c r="S16" s="128"/>
      <c r="T16" s="47" t="s">
        <v>24</v>
      </c>
      <c r="U16" s="14"/>
      <c r="V16" s="77" t="s">
        <v>20</v>
      </c>
      <c r="W16" s="77"/>
      <c r="X16" s="48"/>
      <c r="Y16" s="14"/>
      <c r="Z16" s="77" t="s">
        <v>20</v>
      </c>
      <c r="AA16" s="77"/>
      <c r="AB16" s="48"/>
      <c r="AC16" s="14"/>
      <c r="AD16" s="77" t="s">
        <v>20</v>
      </c>
      <c r="AE16" s="77"/>
      <c r="AF16" s="48"/>
      <c r="AG16" s="14"/>
      <c r="AH16" s="77" t="s">
        <v>20</v>
      </c>
      <c r="AI16" s="77"/>
      <c r="AJ16" s="48"/>
      <c r="AK16" s="14"/>
      <c r="AL16" s="77" t="s">
        <v>20</v>
      </c>
      <c r="AM16" s="77"/>
      <c r="AN16" s="48"/>
      <c r="AO16" s="14"/>
      <c r="AP16" s="77" t="s">
        <v>20</v>
      </c>
      <c r="AQ16" s="77"/>
      <c r="AR16" s="48"/>
      <c r="AS16" s="136"/>
      <c r="AT16" s="137"/>
      <c r="AU16" s="138"/>
      <c r="AV16" s="45"/>
    </row>
    <row r="17" spans="2:48" ht="33" customHeight="1" x14ac:dyDescent="0.4">
      <c r="B17" s="76">
        <v>8</v>
      </c>
      <c r="C17" s="78"/>
      <c r="D17" s="125"/>
      <c r="E17" s="125"/>
      <c r="F17" s="125"/>
      <c r="G17" s="125"/>
      <c r="H17" s="125"/>
      <c r="I17" s="125"/>
      <c r="J17" s="125"/>
      <c r="K17" s="125"/>
      <c r="L17" s="125"/>
      <c r="M17" s="126"/>
      <c r="N17" s="46" t="s">
        <v>7</v>
      </c>
      <c r="O17" s="127"/>
      <c r="P17" s="125"/>
      <c r="Q17" s="126"/>
      <c r="R17" s="128"/>
      <c r="S17" s="128"/>
      <c r="T17" s="47" t="s">
        <v>24</v>
      </c>
      <c r="U17" s="14"/>
      <c r="V17" s="77" t="s">
        <v>20</v>
      </c>
      <c r="W17" s="77"/>
      <c r="X17" s="48"/>
      <c r="Y17" s="14"/>
      <c r="Z17" s="77" t="s">
        <v>20</v>
      </c>
      <c r="AA17" s="77"/>
      <c r="AB17" s="48"/>
      <c r="AC17" s="14"/>
      <c r="AD17" s="77" t="s">
        <v>20</v>
      </c>
      <c r="AE17" s="77"/>
      <c r="AF17" s="48"/>
      <c r="AG17" s="14"/>
      <c r="AH17" s="77" t="s">
        <v>20</v>
      </c>
      <c r="AI17" s="77"/>
      <c r="AJ17" s="48"/>
      <c r="AK17" s="14"/>
      <c r="AL17" s="77" t="s">
        <v>20</v>
      </c>
      <c r="AM17" s="77"/>
      <c r="AN17" s="48"/>
      <c r="AO17" s="14"/>
      <c r="AP17" s="77" t="s">
        <v>20</v>
      </c>
      <c r="AQ17" s="77"/>
      <c r="AR17" s="48"/>
      <c r="AS17" s="136"/>
      <c r="AT17" s="137"/>
      <c r="AU17" s="138"/>
      <c r="AV17" s="45"/>
    </row>
    <row r="18" spans="2:48" ht="33" customHeight="1" x14ac:dyDescent="0.4">
      <c r="B18" s="76">
        <v>9</v>
      </c>
      <c r="C18" s="78"/>
      <c r="D18" s="125"/>
      <c r="E18" s="125"/>
      <c r="F18" s="125"/>
      <c r="G18" s="125"/>
      <c r="H18" s="125"/>
      <c r="I18" s="125"/>
      <c r="J18" s="125"/>
      <c r="K18" s="125"/>
      <c r="L18" s="125"/>
      <c r="M18" s="126"/>
      <c r="N18" s="46" t="s">
        <v>7</v>
      </c>
      <c r="O18" s="127"/>
      <c r="P18" s="125"/>
      <c r="Q18" s="126"/>
      <c r="R18" s="128"/>
      <c r="S18" s="128"/>
      <c r="T18" s="47" t="s">
        <v>24</v>
      </c>
      <c r="U18" s="14"/>
      <c r="V18" s="77" t="s">
        <v>20</v>
      </c>
      <c r="W18" s="77"/>
      <c r="X18" s="48"/>
      <c r="Y18" s="14"/>
      <c r="Z18" s="77" t="s">
        <v>20</v>
      </c>
      <c r="AA18" s="77"/>
      <c r="AB18" s="48"/>
      <c r="AC18" s="14"/>
      <c r="AD18" s="77" t="s">
        <v>20</v>
      </c>
      <c r="AE18" s="77"/>
      <c r="AF18" s="48"/>
      <c r="AG18" s="14"/>
      <c r="AH18" s="77" t="s">
        <v>20</v>
      </c>
      <c r="AI18" s="77"/>
      <c r="AJ18" s="48"/>
      <c r="AK18" s="14"/>
      <c r="AL18" s="77" t="s">
        <v>20</v>
      </c>
      <c r="AM18" s="77"/>
      <c r="AN18" s="48"/>
      <c r="AO18" s="14"/>
      <c r="AP18" s="77" t="s">
        <v>20</v>
      </c>
      <c r="AQ18" s="77"/>
      <c r="AR18" s="48"/>
      <c r="AS18" s="136"/>
      <c r="AT18" s="137"/>
      <c r="AU18" s="138"/>
      <c r="AV18" s="45"/>
    </row>
    <row r="19" spans="2:48" ht="33" customHeight="1" x14ac:dyDescent="0.4">
      <c r="B19" s="76">
        <v>10</v>
      </c>
      <c r="C19" s="78"/>
      <c r="D19" s="125"/>
      <c r="E19" s="125"/>
      <c r="F19" s="125"/>
      <c r="G19" s="125"/>
      <c r="H19" s="125"/>
      <c r="I19" s="125"/>
      <c r="J19" s="125"/>
      <c r="K19" s="125"/>
      <c r="L19" s="125"/>
      <c r="M19" s="126"/>
      <c r="N19" s="46" t="s">
        <v>7</v>
      </c>
      <c r="O19" s="127"/>
      <c r="P19" s="125"/>
      <c r="Q19" s="126"/>
      <c r="R19" s="128"/>
      <c r="S19" s="128"/>
      <c r="T19" s="47" t="s">
        <v>24</v>
      </c>
      <c r="U19" s="14"/>
      <c r="V19" s="77" t="s">
        <v>20</v>
      </c>
      <c r="W19" s="77"/>
      <c r="X19" s="48"/>
      <c r="Y19" s="14"/>
      <c r="Z19" s="77" t="s">
        <v>20</v>
      </c>
      <c r="AA19" s="77"/>
      <c r="AB19" s="48"/>
      <c r="AC19" s="14"/>
      <c r="AD19" s="77" t="s">
        <v>20</v>
      </c>
      <c r="AE19" s="77"/>
      <c r="AF19" s="48"/>
      <c r="AG19" s="14"/>
      <c r="AH19" s="77" t="s">
        <v>20</v>
      </c>
      <c r="AI19" s="77"/>
      <c r="AJ19" s="48"/>
      <c r="AK19" s="14"/>
      <c r="AL19" s="77" t="s">
        <v>20</v>
      </c>
      <c r="AM19" s="77"/>
      <c r="AN19" s="48"/>
      <c r="AO19" s="14"/>
      <c r="AP19" s="77" t="s">
        <v>20</v>
      </c>
      <c r="AQ19" s="77"/>
      <c r="AR19" s="48"/>
      <c r="AS19" s="136"/>
      <c r="AT19" s="137"/>
      <c r="AU19" s="138"/>
      <c r="AV19" s="45"/>
    </row>
    <row r="20" spans="2:48" ht="33" customHeight="1" x14ac:dyDescent="0.4">
      <c r="B20" s="76">
        <v>11</v>
      </c>
      <c r="C20" s="78"/>
      <c r="D20" s="125"/>
      <c r="E20" s="125"/>
      <c r="F20" s="125"/>
      <c r="G20" s="125"/>
      <c r="H20" s="125"/>
      <c r="I20" s="125"/>
      <c r="J20" s="125"/>
      <c r="K20" s="125"/>
      <c r="L20" s="125"/>
      <c r="M20" s="126"/>
      <c r="N20" s="46" t="s">
        <v>7</v>
      </c>
      <c r="O20" s="127"/>
      <c r="P20" s="125"/>
      <c r="Q20" s="126"/>
      <c r="R20" s="128"/>
      <c r="S20" s="128"/>
      <c r="T20" s="47" t="s">
        <v>24</v>
      </c>
      <c r="U20" s="14"/>
      <c r="V20" s="77" t="s">
        <v>20</v>
      </c>
      <c r="W20" s="77"/>
      <c r="X20" s="48"/>
      <c r="Y20" s="14"/>
      <c r="Z20" s="77" t="s">
        <v>20</v>
      </c>
      <c r="AA20" s="77"/>
      <c r="AB20" s="48"/>
      <c r="AC20" s="14"/>
      <c r="AD20" s="77" t="s">
        <v>20</v>
      </c>
      <c r="AE20" s="77"/>
      <c r="AF20" s="48"/>
      <c r="AG20" s="14"/>
      <c r="AH20" s="77" t="s">
        <v>20</v>
      </c>
      <c r="AI20" s="77"/>
      <c r="AJ20" s="48"/>
      <c r="AK20" s="14"/>
      <c r="AL20" s="77" t="s">
        <v>20</v>
      </c>
      <c r="AM20" s="77"/>
      <c r="AN20" s="48"/>
      <c r="AO20" s="14"/>
      <c r="AP20" s="77" t="s">
        <v>20</v>
      </c>
      <c r="AQ20" s="77"/>
      <c r="AR20" s="48"/>
      <c r="AS20" s="136"/>
      <c r="AT20" s="137"/>
      <c r="AU20" s="138"/>
      <c r="AV20" s="45"/>
    </row>
    <row r="21" spans="2:48" ht="33" customHeight="1" x14ac:dyDescent="0.4">
      <c r="B21" s="76">
        <v>12</v>
      </c>
      <c r="C21" s="78"/>
      <c r="D21" s="125"/>
      <c r="E21" s="125"/>
      <c r="F21" s="125"/>
      <c r="G21" s="125"/>
      <c r="H21" s="125"/>
      <c r="I21" s="125"/>
      <c r="J21" s="125"/>
      <c r="K21" s="125"/>
      <c r="L21" s="125"/>
      <c r="M21" s="126"/>
      <c r="N21" s="46" t="s">
        <v>7</v>
      </c>
      <c r="O21" s="127"/>
      <c r="P21" s="125"/>
      <c r="Q21" s="126"/>
      <c r="R21" s="128"/>
      <c r="S21" s="128"/>
      <c r="T21" s="47" t="s">
        <v>24</v>
      </c>
      <c r="U21" s="14"/>
      <c r="V21" s="77" t="s">
        <v>20</v>
      </c>
      <c r="W21" s="77"/>
      <c r="X21" s="48"/>
      <c r="Y21" s="14"/>
      <c r="Z21" s="77" t="s">
        <v>20</v>
      </c>
      <c r="AA21" s="77"/>
      <c r="AB21" s="48"/>
      <c r="AC21" s="14"/>
      <c r="AD21" s="77" t="s">
        <v>20</v>
      </c>
      <c r="AE21" s="77"/>
      <c r="AF21" s="48"/>
      <c r="AG21" s="14"/>
      <c r="AH21" s="77" t="s">
        <v>20</v>
      </c>
      <c r="AI21" s="77"/>
      <c r="AJ21" s="48"/>
      <c r="AK21" s="14"/>
      <c r="AL21" s="77" t="s">
        <v>20</v>
      </c>
      <c r="AM21" s="77"/>
      <c r="AN21" s="48"/>
      <c r="AO21" s="14"/>
      <c r="AP21" s="77" t="s">
        <v>20</v>
      </c>
      <c r="AQ21" s="77"/>
      <c r="AR21" s="48"/>
      <c r="AS21" s="136"/>
      <c r="AT21" s="137"/>
      <c r="AU21" s="138"/>
      <c r="AV21" s="45"/>
    </row>
    <row r="22" spans="2:48" ht="33" customHeight="1" x14ac:dyDescent="0.4">
      <c r="B22" s="76">
        <v>13</v>
      </c>
      <c r="C22" s="78"/>
      <c r="D22" s="125"/>
      <c r="E22" s="125"/>
      <c r="F22" s="125"/>
      <c r="G22" s="125"/>
      <c r="H22" s="125"/>
      <c r="I22" s="125"/>
      <c r="J22" s="125"/>
      <c r="K22" s="125"/>
      <c r="L22" s="125"/>
      <c r="M22" s="126"/>
      <c r="N22" s="46" t="s">
        <v>7</v>
      </c>
      <c r="O22" s="127"/>
      <c r="P22" s="125"/>
      <c r="Q22" s="126"/>
      <c r="R22" s="128"/>
      <c r="S22" s="128"/>
      <c r="T22" s="47" t="s">
        <v>24</v>
      </c>
      <c r="U22" s="14"/>
      <c r="V22" s="77" t="s">
        <v>20</v>
      </c>
      <c r="W22" s="77"/>
      <c r="X22" s="48"/>
      <c r="Y22" s="14"/>
      <c r="Z22" s="77" t="s">
        <v>20</v>
      </c>
      <c r="AA22" s="77"/>
      <c r="AB22" s="48"/>
      <c r="AC22" s="14"/>
      <c r="AD22" s="77" t="s">
        <v>20</v>
      </c>
      <c r="AE22" s="77"/>
      <c r="AF22" s="48"/>
      <c r="AG22" s="14"/>
      <c r="AH22" s="77" t="s">
        <v>20</v>
      </c>
      <c r="AI22" s="77"/>
      <c r="AJ22" s="48"/>
      <c r="AK22" s="14"/>
      <c r="AL22" s="77" t="s">
        <v>20</v>
      </c>
      <c r="AM22" s="77"/>
      <c r="AN22" s="48"/>
      <c r="AO22" s="14"/>
      <c r="AP22" s="77" t="s">
        <v>20</v>
      </c>
      <c r="AQ22" s="77"/>
      <c r="AR22" s="48"/>
      <c r="AS22" s="136"/>
      <c r="AT22" s="137"/>
      <c r="AU22" s="138"/>
      <c r="AV22" s="45"/>
    </row>
    <row r="23" spans="2:48" ht="33" customHeight="1" thickBot="1" x14ac:dyDescent="0.45">
      <c r="B23" s="168">
        <v>14</v>
      </c>
      <c r="C23" s="169"/>
      <c r="D23" s="170"/>
      <c r="E23" s="170"/>
      <c r="F23" s="170"/>
      <c r="G23" s="170"/>
      <c r="H23" s="170"/>
      <c r="I23" s="170"/>
      <c r="J23" s="170"/>
      <c r="K23" s="170"/>
      <c r="L23" s="170"/>
      <c r="M23" s="171"/>
      <c r="N23" s="49" t="s">
        <v>7</v>
      </c>
      <c r="O23" s="172"/>
      <c r="P23" s="170"/>
      <c r="Q23" s="171"/>
      <c r="R23" s="173"/>
      <c r="S23" s="173"/>
      <c r="T23" s="50" t="s">
        <v>24</v>
      </c>
      <c r="U23" s="15"/>
      <c r="V23" s="139" t="s">
        <v>20</v>
      </c>
      <c r="W23" s="139"/>
      <c r="X23" s="51"/>
      <c r="Y23" s="15"/>
      <c r="Z23" s="139" t="s">
        <v>20</v>
      </c>
      <c r="AA23" s="139"/>
      <c r="AB23" s="51"/>
      <c r="AC23" s="15"/>
      <c r="AD23" s="139" t="s">
        <v>20</v>
      </c>
      <c r="AE23" s="139"/>
      <c r="AF23" s="51"/>
      <c r="AG23" s="15"/>
      <c r="AH23" s="139" t="s">
        <v>20</v>
      </c>
      <c r="AI23" s="139"/>
      <c r="AJ23" s="51"/>
      <c r="AK23" s="15"/>
      <c r="AL23" s="139" t="s">
        <v>20</v>
      </c>
      <c r="AM23" s="139"/>
      <c r="AN23" s="51"/>
      <c r="AO23" s="15"/>
      <c r="AP23" s="139" t="s">
        <v>20</v>
      </c>
      <c r="AQ23" s="139"/>
      <c r="AR23" s="51"/>
      <c r="AS23" s="156"/>
      <c r="AT23" s="157"/>
      <c r="AU23" s="158"/>
      <c r="AV23" s="45"/>
    </row>
    <row r="24" spans="2:48" ht="33" customHeight="1" x14ac:dyDescent="0.4">
      <c r="B24" s="159" t="s">
        <v>21</v>
      </c>
      <c r="C24" s="160"/>
      <c r="D24" s="160"/>
      <c r="E24" s="160"/>
      <c r="F24" s="160"/>
      <c r="G24" s="160"/>
      <c r="H24" s="160"/>
      <c r="I24" s="160"/>
      <c r="J24" s="160"/>
      <c r="K24" s="161"/>
      <c r="L24" s="162"/>
      <c r="M24" s="163"/>
      <c r="N24" s="163"/>
      <c r="O24" s="163"/>
      <c r="P24" s="164"/>
      <c r="Q24" s="165"/>
      <c r="R24" s="166"/>
      <c r="S24" s="166"/>
      <c r="T24" s="43" t="s">
        <v>24</v>
      </c>
      <c r="U24" s="167" t="s">
        <v>23</v>
      </c>
      <c r="V24" s="167"/>
      <c r="W24" s="167"/>
      <c r="X24" s="167"/>
      <c r="Y24" s="140"/>
      <c r="Z24" s="141"/>
      <c r="AA24" s="141"/>
      <c r="AB24" s="52" t="s">
        <v>24</v>
      </c>
      <c r="AC24" s="140"/>
      <c r="AD24" s="141"/>
      <c r="AE24" s="141"/>
      <c r="AF24" s="52" t="s">
        <v>24</v>
      </c>
      <c r="AG24" s="140"/>
      <c r="AH24" s="141"/>
      <c r="AI24" s="141"/>
      <c r="AJ24" s="52" t="s">
        <v>24</v>
      </c>
      <c r="AK24" s="140"/>
      <c r="AL24" s="141"/>
      <c r="AM24" s="141"/>
      <c r="AN24" s="52" t="s">
        <v>24</v>
      </c>
      <c r="AO24" s="140"/>
      <c r="AP24" s="141"/>
      <c r="AQ24" s="141"/>
      <c r="AR24" s="53" t="s">
        <v>24</v>
      </c>
      <c r="AS24" s="142"/>
      <c r="AT24" s="143"/>
      <c r="AU24" s="144"/>
      <c r="AV24" s="45"/>
    </row>
    <row r="25" spans="2:48" ht="33" customHeight="1" x14ac:dyDescent="0.4">
      <c r="B25" s="76" t="s">
        <v>22</v>
      </c>
      <c r="C25" s="77"/>
      <c r="D25" s="77"/>
      <c r="E25" s="77"/>
      <c r="F25" s="77"/>
      <c r="G25" s="77"/>
      <c r="H25" s="77"/>
      <c r="I25" s="77"/>
      <c r="J25" s="77"/>
      <c r="K25" s="78"/>
      <c r="L25" s="148"/>
      <c r="M25" s="149"/>
      <c r="N25" s="149"/>
      <c r="O25" s="149"/>
      <c r="P25" s="150"/>
      <c r="Q25" s="151"/>
      <c r="R25" s="152"/>
      <c r="S25" s="152"/>
      <c r="T25" s="47" t="s">
        <v>24</v>
      </c>
      <c r="U25" s="153"/>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5"/>
      <c r="AS25" s="145"/>
      <c r="AT25" s="146"/>
      <c r="AU25" s="147"/>
      <c r="AV25" s="40"/>
    </row>
    <row r="26" spans="2:48" ht="18.75" customHeight="1" x14ac:dyDescent="0.4">
      <c r="B26" s="36" t="s">
        <v>25</v>
      </c>
      <c r="AO26" s="39"/>
      <c r="AP26" s="39"/>
      <c r="AQ26" s="39"/>
    </row>
    <row r="27" spans="2:48" ht="18.75" customHeight="1" x14ac:dyDescent="0.4">
      <c r="B27" s="36" t="s">
        <v>27</v>
      </c>
      <c r="AO27" s="39"/>
      <c r="AP27" s="39"/>
      <c r="AQ27" s="39"/>
    </row>
    <row r="28" spans="2:48" ht="18.75" customHeight="1" x14ac:dyDescent="0.4">
      <c r="B28" s="36" t="s">
        <v>28</v>
      </c>
      <c r="AO28" s="39"/>
      <c r="AP28" s="39"/>
      <c r="AQ28" s="39"/>
    </row>
    <row r="29" spans="2:48" ht="18.75" customHeight="1" x14ac:dyDescent="0.4">
      <c r="B29" s="38"/>
      <c r="AO29" s="39"/>
      <c r="AP29" s="39"/>
      <c r="AQ29" s="39"/>
    </row>
    <row r="30" spans="2:48" ht="18.75" customHeight="1" x14ac:dyDescent="0.4">
      <c r="B30" s="38" t="s">
        <v>30</v>
      </c>
      <c r="AO30" s="39"/>
      <c r="AP30" s="39"/>
      <c r="AQ30" s="39"/>
    </row>
    <row r="31" spans="2:48" ht="23.25" customHeight="1" x14ac:dyDescent="0.4">
      <c r="B31" s="72" t="s">
        <v>4</v>
      </c>
      <c r="C31" s="72"/>
      <c r="D31" s="74" t="s">
        <v>5</v>
      </c>
      <c r="E31" s="74"/>
      <c r="F31" s="74"/>
      <c r="G31" s="74"/>
      <c r="H31" s="74" t="s">
        <v>6</v>
      </c>
      <c r="I31" s="74"/>
      <c r="J31" s="74"/>
      <c r="K31" s="74"/>
      <c r="L31" s="76" t="s">
        <v>12</v>
      </c>
      <c r="M31" s="77"/>
      <c r="N31" s="77"/>
      <c r="O31" s="77"/>
      <c r="P31" s="77"/>
      <c r="Q31" s="77"/>
      <c r="R31" s="77"/>
      <c r="S31" s="77"/>
      <c r="T31" s="78"/>
      <c r="U31" s="76" t="s">
        <v>26</v>
      </c>
      <c r="V31" s="77"/>
      <c r="W31" s="77"/>
      <c r="X31" s="77"/>
      <c r="Y31" s="77"/>
      <c r="Z31" s="77"/>
      <c r="AA31" s="77"/>
      <c r="AB31" s="78"/>
    </row>
    <row r="32" spans="2:48" ht="23.25" customHeight="1" x14ac:dyDescent="0.4">
      <c r="B32" s="72"/>
      <c r="C32" s="72"/>
      <c r="D32" s="74"/>
      <c r="E32" s="74"/>
      <c r="F32" s="74"/>
      <c r="G32" s="74"/>
      <c r="H32" s="74"/>
      <c r="I32" s="74"/>
      <c r="J32" s="74"/>
      <c r="K32" s="74"/>
      <c r="L32" s="108" t="s">
        <v>9</v>
      </c>
      <c r="M32" s="109"/>
      <c r="N32" s="112" t="s">
        <v>11</v>
      </c>
      <c r="O32" s="114" t="s">
        <v>10</v>
      </c>
      <c r="P32" s="114"/>
      <c r="Q32" s="99" t="s">
        <v>8</v>
      </c>
      <c r="R32" s="112"/>
      <c r="S32" s="112"/>
      <c r="T32" s="116"/>
      <c r="U32" s="177" t="s">
        <v>32</v>
      </c>
      <c r="V32" s="175"/>
      <c r="W32" s="175"/>
      <c r="X32" s="176"/>
      <c r="Y32" s="174" t="s">
        <v>33</v>
      </c>
      <c r="Z32" s="175"/>
      <c r="AA32" s="175"/>
      <c r="AB32" s="176"/>
    </row>
    <row r="33" spans="2:50" ht="23.25" customHeight="1" thickBot="1" x14ac:dyDescent="0.45">
      <c r="B33" s="73"/>
      <c r="C33" s="73"/>
      <c r="D33" s="75"/>
      <c r="E33" s="75"/>
      <c r="F33" s="75"/>
      <c r="G33" s="75"/>
      <c r="H33" s="75"/>
      <c r="I33" s="75"/>
      <c r="J33" s="75"/>
      <c r="K33" s="75"/>
      <c r="L33" s="110"/>
      <c r="M33" s="111"/>
      <c r="N33" s="113"/>
      <c r="O33" s="115"/>
      <c r="P33" s="115"/>
      <c r="Q33" s="117"/>
      <c r="R33" s="113"/>
      <c r="S33" s="113"/>
      <c r="T33" s="118"/>
      <c r="U33" s="88"/>
      <c r="V33" s="89"/>
      <c r="W33" s="89"/>
      <c r="X33" s="90"/>
      <c r="Y33" s="88"/>
      <c r="Z33" s="89"/>
      <c r="AA33" s="89"/>
      <c r="AB33" s="90"/>
    </row>
    <row r="34" spans="2:50" ht="33" customHeight="1" thickTop="1" x14ac:dyDescent="0.4">
      <c r="B34" s="130" t="s">
        <v>35</v>
      </c>
      <c r="C34" s="131"/>
      <c r="D34" s="132"/>
      <c r="E34" s="132"/>
      <c r="F34" s="132"/>
      <c r="G34" s="132"/>
      <c r="H34" s="132"/>
      <c r="I34" s="132"/>
      <c r="J34" s="132"/>
      <c r="K34" s="132"/>
      <c r="L34" s="132"/>
      <c r="M34" s="133"/>
      <c r="N34" s="42" t="s">
        <v>7</v>
      </c>
      <c r="O34" s="134"/>
      <c r="P34" s="132"/>
      <c r="Q34" s="133"/>
      <c r="R34" s="135"/>
      <c r="S34" s="135"/>
      <c r="T34" s="43" t="s">
        <v>24</v>
      </c>
      <c r="U34" s="14"/>
      <c r="V34" s="129" t="s">
        <v>20</v>
      </c>
      <c r="W34" s="129"/>
      <c r="X34" s="44"/>
      <c r="Y34" s="14"/>
      <c r="Z34" s="129" t="s">
        <v>20</v>
      </c>
      <c r="AA34" s="129"/>
      <c r="AB34" s="44"/>
    </row>
    <row r="35" spans="2:50" ht="33" customHeight="1" x14ac:dyDescent="0.4">
      <c r="B35" s="76" t="s">
        <v>36</v>
      </c>
      <c r="C35" s="78"/>
      <c r="D35" s="125"/>
      <c r="E35" s="125"/>
      <c r="F35" s="125"/>
      <c r="G35" s="125"/>
      <c r="H35" s="125"/>
      <c r="I35" s="125"/>
      <c r="J35" s="125"/>
      <c r="K35" s="125"/>
      <c r="L35" s="125"/>
      <c r="M35" s="126"/>
      <c r="N35" s="46" t="s">
        <v>7</v>
      </c>
      <c r="O35" s="127"/>
      <c r="P35" s="125"/>
      <c r="Q35" s="126"/>
      <c r="R35" s="128"/>
      <c r="S35" s="128"/>
      <c r="T35" s="47" t="s">
        <v>24</v>
      </c>
      <c r="U35" s="14"/>
      <c r="V35" s="77" t="s">
        <v>20</v>
      </c>
      <c r="W35" s="77"/>
      <c r="X35" s="48"/>
      <c r="Y35" s="14"/>
      <c r="Z35" s="77" t="s">
        <v>20</v>
      </c>
      <c r="AA35" s="77"/>
      <c r="AB35" s="48"/>
    </row>
    <row r="36" spans="2:50" ht="33" customHeight="1" x14ac:dyDescent="0.4">
      <c r="B36" s="76" t="s">
        <v>37</v>
      </c>
      <c r="C36" s="78"/>
      <c r="D36" s="125"/>
      <c r="E36" s="125"/>
      <c r="F36" s="125"/>
      <c r="G36" s="125"/>
      <c r="H36" s="125"/>
      <c r="I36" s="125"/>
      <c r="J36" s="125"/>
      <c r="K36" s="125"/>
      <c r="L36" s="125"/>
      <c r="M36" s="126"/>
      <c r="N36" s="46" t="s">
        <v>7</v>
      </c>
      <c r="O36" s="127"/>
      <c r="P36" s="125"/>
      <c r="Q36" s="126"/>
      <c r="R36" s="128"/>
      <c r="S36" s="128"/>
      <c r="T36" s="47" t="s">
        <v>24</v>
      </c>
      <c r="U36" s="14"/>
      <c r="V36" s="77" t="s">
        <v>20</v>
      </c>
      <c r="W36" s="77"/>
      <c r="X36" s="48"/>
      <c r="Y36" s="14"/>
      <c r="Z36" s="77" t="s">
        <v>20</v>
      </c>
      <c r="AA36" s="77"/>
      <c r="AB36" s="48"/>
    </row>
    <row r="37" spans="2:50" ht="33" customHeight="1" x14ac:dyDescent="0.4">
      <c r="B37" s="76" t="s">
        <v>38</v>
      </c>
      <c r="C37" s="78"/>
      <c r="D37" s="125"/>
      <c r="E37" s="125"/>
      <c r="F37" s="125"/>
      <c r="G37" s="125"/>
      <c r="H37" s="125"/>
      <c r="I37" s="125"/>
      <c r="J37" s="125"/>
      <c r="K37" s="125"/>
      <c r="L37" s="125"/>
      <c r="M37" s="126"/>
      <c r="N37" s="46" t="s">
        <v>7</v>
      </c>
      <c r="O37" s="127"/>
      <c r="P37" s="125"/>
      <c r="Q37" s="126"/>
      <c r="R37" s="128"/>
      <c r="S37" s="128"/>
      <c r="T37" s="47" t="s">
        <v>24</v>
      </c>
      <c r="U37" s="14"/>
      <c r="V37" s="77" t="s">
        <v>20</v>
      </c>
      <c r="W37" s="77"/>
      <c r="X37" s="48"/>
      <c r="Y37" s="14"/>
      <c r="Z37" s="77" t="s">
        <v>20</v>
      </c>
      <c r="AA37" s="77"/>
      <c r="AB37" s="48"/>
    </row>
    <row r="38" spans="2:50" ht="33" customHeight="1" x14ac:dyDescent="0.4">
      <c r="B38" s="76" t="s">
        <v>39</v>
      </c>
      <c r="C38" s="78"/>
      <c r="D38" s="125"/>
      <c r="E38" s="125"/>
      <c r="F38" s="125"/>
      <c r="G38" s="125"/>
      <c r="H38" s="125"/>
      <c r="I38" s="125"/>
      <c r="J38" s="125"/>
      <c r="K38" s="125"/>
      <c r="L38" s="125"/>
      <c r="M38" s="126"/>
      <c r="N38" s="46" t="s">
        <v>7</v>
      </c>
      <c r="O38" s="127"/>
      <c r="P38" s="125"/>
      <c r="Q38" s="126"/>
      <c r="R38" s="128"/>
      <c r="S38" s="128"/>
      <c r="T38" s="47" t="s">
        <v>24</v>
      </c>
      <c r="U38" s="14"/>
      <c r="V38" s="77" t="s">
        <v>20</v>
      </c>
      <c r="W38" s="77"/>
      <c r="X38" s="48"/>
      <c r="Y38" s="14"/>
      <c r="Z38" s="77" t="s">
        <v>20</v>
      </c>
      <c r="AA38" s="77"/>
      <c r="AB38" s="48"/>
    </row>
    <row r="39" spans="2:50" ht="33" customHeight="1" x14ac:dyDescent="0.4">
      <c r="B39" s="76" t="s">
        <v>40</v>
      </c>
      <c r="C39" s="78"/>
      <c r="D39" s="125"/>
      <c r="E39" s="125"/>
      <c r="F39" s="125"/>
      <c r="G39" s="125"/>
      <c r="H39" s="125"/>
      <c r="I39" s="125"/>
      <c r="J39" s="125"/>
      <c r="K39" s="125"/>
      <c r="L39" s="125"/>
      <c r="M39" s="126"/>
      <c r="N39" s="46" t="s">
        <v>7</v>
      </c>
      <c r="O39" s="127"/>
      <c r="P39" s="125"/>
      <c r="Q39" s="126"/>
      <c r="R39" s="128"/>
      <c r="S39" s="128"/>
      <c r="T39" s="47" t="s">
        <v>24</v>
      </c>
      <c r="U39" s="17"/>
      <c r="V39" s="77" t="s">
        <v>20</v>
      </c>
      <c r="W39" s="77"/>
      <c r="X39" s="54"/>
      <c r="Y39" s="17"/>
      <c r="Z39" s="77" t="s">
        <v>20</v>
      </c>
      <c r="AA39" s="77"/>
      <c r="AB39" s="54"/>
    </row>
    <row r="40" spans="2:50" ht="33" customHeight="1" thickBot="1" x14ac:dyDescent="0.45">
      <c r="B40" s="168" t="s">
        <v>41</v>
      </c>
      <c r="C40" s="169"/>
      <c r="D40" s="170"/>
      <c r="E40" s="170"/>
      <c r="F40" s="170"/>
      <c r="G40" s="170"/>
      <c r="H40" s="170"/>
      <c r="I40" s="170"/>
      <c r="J40" s="170"/>
      <c r="K40" s="170"/>
      <c r="L40" s="170"/>
      <c r="M40" s="171"/>
      <c r="N40" s="49" t="s">
        <v>7</v>
      </c>
      <c r="O40" s="172"/>
      <c r="P40" s="170"/>
      <c r="Q40" s="171"/>
      <c r="R40" s="173"/>
      <c r="S40" s="173"/>
      <c r="T40" s="50" t="s">
        <v>24</v>
      </c>
      <c r="U40" s="15"/>
      <c r="V40" s="139" t="s">
        <v>20</v>
      </c>
      <c r="W40" s="139"/>
      <c r="X40" s="55"/>
      <c r="Y40" s="15"/>
      <c r="Z40" s="139" t="s">
        <v>20</v>
      </c>
      <c r="AA40" s="139"/>
      <c r="AB40" s="55"/>
    </row>
    <row r="41" spans="2:50" ht="33" customHeight="1" x14ac:dyDescent="0.4">
      <c r="B41" s="159" t="s">
        <v>31</v>
      </c>
      <c r="C41" s="160"/>
      <c r="D41" s="160"/>
      <c r="E41" s="160"/>
      <c r="F41" s="160"/>
      <c r="G41" s="160"/>
      <c r="H41" s="160"/>
      <c r="I41" s="160"/>
      <c r="J41" s="160"/>
      <c r="K41" s="161"/>
      <c r="L41" s="162"/>
      <c r="M41" s="163"/>
      <c r="N41" s="163"/>
      <c r="O41" s="163"/>
      <c r="P41" s="164"/>
      <c r="Q41" s="145"/>
      <c r="R41" s="146"/>
      <c r="S41" s="146"/>
      <c r="T41" s="147"/>
      <c r="U41" s="165"/>
      <c r="V41" s="166"/>
      <c r="W41" s="166"/>
      <c r="X41" s="52" t="s">
        <v>24</v>
      </c>
      <c r="Y41" s="165"/>
      <c r="Z41" s="166"/>
      <c r="AA41" s="166"/>
      <c r="AB41" s="48" t="s">
        <v>24</v>
      </c>
    </row>
    <row r="42" spans="2:50" ht="33" customHeight="1" x14ac:dyDescent="0.4">
      <c r="B42" s="76" t="s">
        <v>22</v>
      </c>
      <c r="C42" s="77"/>
      <c r="D42" s="77"/>
      <c r="E42" s="77"/>
      <c r="F42" s="77"/>
      <c r="G42" s="77"/>
      <c r="H42" s="77"/>
      <c r="I42" s="77"/>
      <c r="J42" s="77"/>
      <c r="K42" s="78"/>
      <c r="L42" s="148"/>
      <c r="M42" s="149"/>
      <c r="N42" s="149"/>
      <c r="O42" s="149"/>
      <c r="P42" s="150"/>
      <c r="Q42" s="151"/>
      <c r="R42" s="152"/>
      <c r="S42" s="152"/>
      <c r="T42" s="47" t="s">
        <v>24</v>
      </c>
      <c r="U42" s="153"/>
      <c r="V42" s="154"/>
      <c r="W42" s="154"/>
      <c r="X42" s="154"/>
      <c r="Y42" s="154"/>
      <c r="Z42" s="154"/>
      <c r="AA42" s="154"/>
      <c r="AB42" s="155"/>
    </row>
    <row r="43" spans="2:50" ht="18.75" customHeight="1" x14ac:dyDescent="0.4">
      <c r="B43" s="36" t="s">
        <v>34</v>
      </c>
      <c r="AO43" s="39"/>
      <c r="AP43" s="39"/>
      <c r="AQ43" s="39"/>
    </row>
    <row r="44" spans="2:50" ht="18.75" customHeight="1" x14ac:dyDescent="0.4">
      <c r="B44" s="36" t="s">
        <v>27</v>
      </c>
      <c r="AO44" s="39"/>
      <c r="AP44" s="39"/>
      <c r="AQ44" s="39"/>
    </row>
    <row r="45" spans="2:50" ht="18.75" customHeight="1" x14ac:dyDescent="0.4">
      <c r="B45" s="36" t="s">
        <v>28</v>
      </c>
      <c r="AO45" s="39"/>
      <c r="AP45" s="39"/>
      <c r="AQ45" s="39"/>
    </row>
    <row r="46" spans="2:50" ht="18.75" customHeight="1" x14ac:dyDescent="0.4">
      <c r="B46" s="38"/>
      <c r="AO46" s="39"/>
      <c r="AP46" s="39"/>
      <c r="AQ46" s="39"/>
    </row>
    <row r="47" spans="2:50" ht="18.75" customHeight="1" x14ac:dyDescent="0.4">
      <c r="B47" s="38" t="s">
        <v>42</v>
      </c>
      <c r="AO47" s="39"/>
      <c r="AP47" s="39"/>
      <c r="AQ47" s="39"/>
    </row>
    <row r="48" spans="2:50" ht="18.75" customHeight="1" x14ac:dyDescent="0.4">
      <c r="B48" s="56"/>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8"/>
      <c r="AS48" s="58"/>
      <c r="AT48" s="58"/>
      <c r="AU48" s="59"/>
      <c r="AV48" s="60"/>
      <c r="AW48" s="60"/>
      <c r="AX48" s="60"/>
    </row>
    <row r="49" spans="2:50" ht="18.75" customHeight="1" x14ac:dyDescent="0.4">
      <c r="B49" s="61"/>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39"/>
      <c r="AS49" s="39"/>
      <c r="AT49" s="39"/>
      <c r="AU49" s="62"/>
      <c r="AV49" s="60"/>
      <c r="AW49" s="60"/>
      <c r="AX49" s="60"/>
    </row>
    <row r="50" spans="2:50" ht="18.75" customHeight="1" x14ac:dyDescent="0.4">
      <c r="B50" s="61"/>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39"/>
      <c r="AS50" s="39"/>
      <c r="AT50" s="39"/>
      <c r="AU50" s="62"/>
      <c r="AV50" s="60"/>
      <c r="AW50" s="60"/>
      <c r="AX50" s="60"/>
    </row>
    <row r="51" spans="2:50" ht="18.75" customHeight="1" x14ac:dyDescent="0.4">
      <c r="B51" s="61"/>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39"/>
      <c r="AS51" s="39"/>
      <c r="AT51" s="39"/>
      <c r="AU51" s="62"/>
      <c r="AV51" s="60"/>
      <c r="AW51" s="60"/>
      <c r="AX51" s="60"/>
    </row>
    <row r="52" spans="2:50" ht="18.75" customHeight="1" x14ac:dyDescent="0.4">
      <c r="B52" s="61"/>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39"/>
      <c r="AS52" s="39"/>
      <c r="AT52" s="39"/>
      <c r="AU52" s="62"/>
      <c r="AV52" s="60"/>
      <c r="AW52" s="60"/>
      <c r="AX52" s="60"/>
    </row>
    <row r="53" spans="2:50" ht="18.75" customHeight="1" x14ac:dyDescent="0.4">
      <c r="B53" s="6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39"/>
      <c r="AS53" s="39"/>
      <c r="AT53" s="39"/>
      <c r="AU53" s="62"/>
      <c r="AV53" s="60"/>
      <c r="AW53" s="60"/>
      <c r="AX53" s="60"/>
    </row>
    <row r="54" spans="2:50" ht="18.75" customHeight="1" x14ac:dyDescent="0.4">
      <c r="B54" s="61"/>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39"/>
      <c r="AS54" s="39"/>
      <c r="AT54" s="39"/>
      <c r="AU54" s="62"/>
      <c r="AV54" s="60"/>
      <c r="AW54" s="60"/>
      <c r="AX54" s="60"/>
    </row>
    <row r="55" spans="2:50" x14ac:dyDescent="0.4">
      <c r="B55" s="63"/>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2"/>
      <c r="AV55" s="60"/>
      <c r="AW55" s="60"/>
      <c r="AX55" s="60"/>
    </row>
    <row r="56" spans="2:50" x14ac:dyDescent="0.4">
      <c r="B56" s="63"/>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2"/>
      <c r="AV56" s="60"/>
      <c r="AW56" s="60"/>
      <c r="AX56" s="60"/>
    </row>
    <row r="57" spans="2:50" x14ac:dyDescent="0.4">
      <c r="B57" s="63"/>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2"/>
      <c r="AV57" s="60"/>
      <c r="AW57" s="60"/>
      <c r="AX57" s="60"/>
    </row>
    <row r="58" spans="2:50" x14ac:dyDescent="0.4">
      <c r="B58" s="63"/>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2"/>
      <c r="AV58" s="60"/>
      <c r="AW58" s="60"/>
      <c r="AX58" s="60"/>
    </row>
    <row r="59" spans="2:50" x14ac:dyDescent="0.4">
      <c r="B59" s="63"/>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2"/>
      <c r="AV59" s="60"/>
      <c r="AW59" s="60"/>
      <c r="AX59" s="60"/>
    </row>
    <row r="60" spans="2:50" x14ac:dyDescent="0.4">
      <c r="B60" s="63"/>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2"/>
      <c r="AV60" s="60"/>
      <c r="AW60" s="60"/>
      <c r="AX60" s="60"/>
    </row>
    <row r="61" spans="2:50" x14ac:dyDescent="0.4">
      <c r="B61" s="63"/>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2"/>
      <c r="AV61" s="60"/>
      <c r="AW61" s="60"/>
      <c r="AX61" s="60"/>
    </row>
    <row r="62" spans="2:50" x14ac:dyDescent="0.4">
      <c r="B62" s="63"/>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2"/>
      <c r="AV62" s="60"/>
      <c r="AW62" s="60"/>
      <c r="AX62" s="60"/>
    </row>
    <row r="63" spans="2:50" x14ac:dyDescent="0.4">
      <c r="B63" s="63"/>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2"/>
      <c r="AV63" s="60"/>
      <c r="AW63" s="60"/>
      <c r="AX63" s="60"/>
    </row>
    <row r="64" spans="2:50" x14ac:dyDescent="0.4">
      <c r="B64" s="63"/>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2"/>
      <c r="AV64" s="60"/>
      <c r="AW64" s="60"/>
      <c r="AX64" s="60"/>
    </row>
    <row r="65" spans="2:50" x14ac:dyDescent="0.4">
      <c r="B65" s="63"/>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2"/>
      <c r="AV65" s="60"/>
      <c r="AW65" s="60"/>
      <c r="AX65" s="60"/>
    </row>
    <row r="66" spans="2:50" x14ac:dyDescent="0.4">
      <c r="B66" s="63"/>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2"/>
      <c r="AV66" s="60"/>
      <c r="AW66" s="60"/>
      <c r="AX66" s="60"/>
    </row>
    <row r="67" spans="2:50" x14ac:dyDescent="0.4">
      <c r="B67" s="63"/>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2"/>
      <c r="AV67" s="60"/>
      <c r="AW67" s="60"/>
      <c r="AX67" s="60"/>
    </row>
    <row r="68" spans="2:50" x14ac:dyDescent="0.4">
      <c r="B68" s="63"/>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2"/>
      <c r="AV68" s="60"/>
      <c r="AW68" s="60"/>
      <c r="AX68" s="60"/>
    </row>
    <row r="69" spans="2:50" x14ac:dyDescent="0.4">
      <c r="B69" s="63"/>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2"/>
      <c r="AV69" s="60"/>
      <c r="AW69" s="60"/>
      <c r="AX69" s="60"/>
    </row>
    <row r="70" spans="2:50" x14ac:dyDescent="0.4">
      <c r="B70" s="63"/>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2"/>
      <c r="AV70" s="60"/>
      <c r="AW70" s="60"/>
      <c r="AX70" s="60"/>
    </row>
    <row r="71" spans="2:50" x14ac:dyDescent="0.4">
      <c r="B71" s="63"/>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2"/>
      <c r="AV71" s="60"/>
      <c r="AW71" s="60"/>
      <c r="AX71" s="60"/>
    </row>
    <row r="72" spans="2:50" x14ac:dyDescent="0.4">
      <c r="B72" s="63"/>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2"/>
      <c r="AV72" s="60"/>
      <c r="AW72" s="60"/>
      <c r="AX72" s="60"/>
    </row>
    <row r="73" spans="2:50" x14ac:dyDescent="0.4">
      <c r="B73" s="63"/>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2"/>
      <c r="AV73" s="60"/>
      <c r="AW73" s="60"/>
      <c r="AX73" s="60"/>
    </row>
    <row r="74" spans="2:50" x14ac:dyDescent="0.4">
      <c r="B74" s="63"/>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2"/>
      <c r="AV74" s="60"/>
      <c r="AW74" s="60"/>
      <c r="AX74" s="60"/>
    </row>
    <row r="75" spans="2:50" x14ac:dyDescent="0.4">
      <c r="B75" s="63"/>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2"/>
      <c r="AV75" s="60"/>
      <c r="AW75" s="60"/>
      <c r="AX75" s="60"/>
    </row>
    <row r="76" spans="2:50" x14ac:dyDescent="0.4">
      <c r="B76" s="63"/>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2"/>
      <c r="AV76" s="60"/>
      <c r="AW76" s="60"/>
      <c r="AX76" s="60"/>
    </row>
    <row r="77" spans="2:50" x14ac:dyDescent="0.4">
      <c r="B77" s="63"/>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2"/>
      <c r="AV77" s="60"/>
      <c r="AW77" s="60"/>
      <c r="AX77" s="60"/>
    </row>
    <row r="78" spans="2:50" x14ac:dyDescent="0.4">
      <c r="B78" s="63"/>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2"/>
      <c r="AV78" s="60"/>
      <c r="AW78" s="60"/>
      <c r="AX78" s="60"/>
    </row>
    <row r="79" spans="2:50" x14ac:dyDescent="0.4">
      <c r="B79" s="63"/>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2"/>
      <c r="AV79" s="60"/>
      <c r="AW79" s="60"/>
      <c r="AX79" s="60"/>
    </row>
    <row r="80" spans="2:50" x14ac:dyDescent="0.4">
      <c r="B80" s="63"/>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2"/>
      <c r="AV80" s="60"/>
      <c r="AW80" s="60"/>
      <c r="AX80" s="60"/>
    </row>
    <row r="81" spans="2:50" x14ac:dyDescent="0.4">
      <c r="B81" s="63"/>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2"/>
      <c r="AV81" s="60"/>
      <c r="AW81" s="60"/>
      <c r="AX81" s="60"/>
    </row>
    <row r="82" spans="2:50" x14ac:dyDescent="0.4">
      <c r="B82" s="63"/>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2"/>
      <c r="AV82" s="60"/>
      <c r="AW82" s="60"/>
      <c r="AX82" s="60"/>
    </row>
    <row r="83" spans="2:50" x14ac:dyDescent="0.4">
      <c r="B83" s="63"/>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2"/>
      <c r="AV83" s="60"/>
      <c r="AW83" s="60"/>
      <c r="AX83" s="60"/>
    </row>
    <row r="84" spans="2:50" x14ac:dyDescent="0.4">
      <c r="B84" s="63"/>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2"/>
      <c r="AV84" s="60"/>
      <c r="AW84" s="60"/>
      <c r="AX84" s="60"/>
    </row>
    <row r="85" spans="2:50" x14ac:dyDescent="0.4">
      <c r="B85" s="63"/>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2"/>
      <c r="AV85" s="60"/>
      <c r="AW85" s="60"/>
      <c r="AX85" s="60"/>
    </row>
    <row r="86" spans="2:50" x14ac:dyDescent="0.4">
      <c r="B86" s="63"/>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2"/>
      <c r="AV86" s="60"/>
      <c r="AW86" s="60"/>
      <c r="AX86" s="60"/>
    </row>
    <row r="87" spans="2:50" x14ac:dyDescent="0.4">
      <c r="B87" s="63"/>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2"/>
      <c r="AV87" s="60"/>
      <c r="AW87" s="60"/>
      <c r="AX87" s="60"/>
    </row>
    <row r="88" spans="2:50" x14ac:dyDescent="0.4">
      <c r="B88" s="63"/>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2"/>
      <c r="AV88" s="60"/>
      <c r="AW88" s="60"/>
      <c r="AX88" s="60"/>
    </row>
    <row r="89" spans="2:50" x14ac:dyDescent="0.4">
      <c r="B89" s="63"/>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2"/>
      <c r="AV89" s="60"/>
      <c r="AW89" s="60"/>
      <c r="AX89" s="60"/>
    </row>
    <row r="90" spans="2:50" x14ac:dyDescent="0.4">
      <c r="B90" s="63"/>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2"/>
      <c r="AV90" s="60"/>
      <c r="AW90" s="60"/>
      <c r="AX90" s="60"/>
    </row>
    <row r="91" spans="2:50" x14ac:dyDescent="0.4">
      <c r="B91" s="63"/>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2"/>
      <c r="AV91" s="60"/>
      <c r="AW91" s="60"/>
      <c r="AX91" s="60"/>
    </row>
    <row r="92" spans="2:50" x14ac:dyDescent="0.4">
      <c r="B92" s="63"/>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2"/>
      <c r="AV92" s="60"/>
      <c r="AW92" s="60"/>
      <c r="AX92" s="60"/>
    </row>
    <row r="93" spans="2:50" x14ac:dyDescent="0.4">
      <c r="B93" s="63"/>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2"/>
      <c r="AV93" s="60"/>
      <c r="AW93" s="60"/>
      <c r="AX93" s="60"/>
    </row>
    <row r="94" spans="2:50" x14ac:dyDescent="0.4">
      <c r="B94" s="63"/>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2"/>
      <c r="AV94" s="60"/>
      <c r="AW94" s="60"/>
      <c r="AX94" s="60"/>
    </row>
    <row r="95" spans="2:50" x14ac:dyDescent="0.4">
      <c r="B95" s="63"/>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2"/>
      <c r="AV95" s="60"/>
      <c r="AW95" s="60"/>
      <c r="AX95" s="60"/>
    </row>
    <row r="96" spans="2:50" x14ac:dyDescent="0.4">
      <c r="B96" s="63"/>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2"/>
      <c r="AV96" s="60"/>
      <c r="AW96" s="60"/>
      <c r="AX96" s="60"/>
    </row>
    <row r="97" spans="2:50" x14ac:dyDescent="0.4">
      <c r="B97" s="63"/>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2"/>
      <c r="AV97" s="60"/>
      <c r="AW97" s="60"/>
      <c r="AX97" s="60"/>
    </row>
    <row r="98" spans="2:50" x14ac:dyDescent="0.4">
      <c r="B98" s="63"/>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2"/>
      <c r="AV98" s="60"/>
      <c r="AW98" s="60"/>
      <c r="AX98" s="60"/>
    </row>
    <row r="99" spans="2:50" x14ac:dyDescent="0.4">
      <c r="B99" s="64"/>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6"/>
      <c r="AV99" s="60"/>
      <c r="AW99" s="60"/>
      <c r="AX99" s="60"/>
    </row>
    <row r="100" spans="2:50" ht="19.5" customHeight="1" x14ac:dyDescent="0.4">
      <c r="B100" s="36" t="s">
        <v>43</v>
      </c>
    </row>
    <row r="101" spans="2:50" ht="19.5" customHeight="1" x14ac:dyDescent="0.4">
      <c r="B101" s="36" t="s">
        <v>44</v>
      </c>
    </row>
  </sheetData>
  <mergeCells count="297">
    <mergeCell ref="A2:AV2"/>
    <mergeCell ref="B41:K41"/>
    <mergeCell ref="L41:P41"/>
    <mergeCell ref="Q41:T41"/>
    <mergeCell ref="U41:W41"/>
    <mergeCell ref="Y41:AA41"/>
    <mergeCell ref="B42:K42"/>
    <mergeCell ref="L42:P42"/>
    <mergeCell ref="Q42:S42"/>
    <mergeCell ref="U42:AB42"/>
    <mergeCell ref="V39:W39"/>
    <mergeCell ref="Z39:AA39"/>
    <mergeCell ref="B40:C40"/>
    <mergeCell ref="D40:G40"/>
    <mergeCell ref="H40:K40"/>
    <mergeCell ref="L40:M40"/>
    <mergeCell ref="O40:P40"/>
    <mergeCell ref="Q40:S40"/>
    <mergeCell ref="V40:W40"/>
    <mergeCell ref="Z40:AA40"/>
    <mergeCell ref="B39:C39"/>
    <mergeCell ref="D39:G39"/>
    <mergeCell ref="H39:K39"/>
    <mergeCell ref="L39:M39"/>
    <mergeCell ref="O39:P39"/>
    <mergeCell ref="Q39:S39"/>
    <mergeCell ref="V37:W37"/>
    <mergeCell ref="Z37:AA37"/>
    <mergeCell ref="B38:C38"/>
    <mergeCell ref="D38:G38"/>
    <mergeCell ref="H38:K38"/>
    <mergeCell ref="L38:M38"/>
    <mergeCell ref="O38:P38"/>
    <mergeCell ref="Q38:S38"/>
    <mergeCell ref="V38:W38"/>
    <mergeCell ref="Z38:AA38"/>
    <mergeCell ref="B37:C37"/>
    <mergeCell ref="D37:G37"/>
    <mergeCell ref="H37:K37"/>
    <mergeCell ref="L37:M37"/>
    <mergeCell ref="O37:P37"/>
    <mergeCell ref="Q37:S37"/>
    <mergeCell ref="V35:W35"/>
    <mergeCell ref="Z35:AA35"/>
    <mergeCell ref="B36:C36"/>
    <mergeCell ref="D36:G36"/>
    <mergeCell ref="H36:K36"/>
    <mergeCell ref="L36:M36"/>
    <mergeCell ref="O36:P36"/>
    <mergeCell ref="Q36:S36"/>
    <mergeCell ref="V36:W36"/>
    <mergeCell ref="Z36:AA36"/>
    <mergeCell ref="B35:C35"/>
    <mergeCell ref="D35:G35"/>
    <mergeCell ref="H35:K35"/>
    <mergeCell ref="L35:M35"/>
    <mergeCell ref="O35:P35"/>
    <mergeCell ref="Q35:S35"/>
    <mergeCell ref="Y32:AB33"/>
    <mergeCell ref="B34:C34"/>
    <mergeCell ref="D34:G34"/>
    <mergeCell ref="H34:K34"/>
    <mergeCell ref="L34:M34"/>
    <mergeCell ref="O34:P34"/>
    <mergeCell ref="Q34:S34"/>
    <mergeCell ref="V34:W34"/>
    <mergeCell ref="Z34:AA34"/>
    <mergeCell ref="B31:C33"/>
    <mergeCell ref="D31:G33"/>
    <mergeCell ref="H31:K33"/>
    <mergeCell ref="L31:T31"/>
    <mergeCell ref="U31:AB31"/>
    <mergeCell ref="L32:M33"/>
    <mergeCell ref="N32:N33"/>
    <mergeCell ref="O32:P33"/>
    <mergeCell ref="Q32:T33"/>
    <mergeCell ref="U32:X33"/>
    <mergeCell ref="AG24:AI24"/>
    <mergeCell ref="AK24:AM24"/>
    <mergeCell ref="AO24:AQ24"/>
    <mergeCell ref="AS24:AU25"/>
    <mergeCell ref="B25:K25"/>
    <mergeCell ref="L25:P25"/>
    <mergeCell ref="Q25:S25"/>
    <mergeCell ref="U25:AR25"/>
    <mergeCell ref="AH23:AI23"/>
    <mergeCell ref="AL23:AM23"/>
    <mergeCell ref="AP23:AQ23"/>
    <mergeCell ref="AS23:AU23"/>
    <mergeCell ref="B24:K24"/>
    <mergeCell ref="L24:P24"/>
    <mergeCell ref="Q24:S24"/>
    <mergeCell ref="U24:X24"/>
    <mergeCell ref="Y24:AA24"/>
    <mergeCell ref="AC24:AE24"/>
    <mergeCell ref="B23:C23"/>
    <mergeCell ref="D23:G23"/>
    <mergeCell ref="H23:K23"/>
    <mergeCell ref="L23:M23"/>
    <mergeCell ref="O23:P23"/>
    <mergeCell ref="Q23:S23"/>
    <mergeCell ref="V23:W23"/>
    <mergeCell ref="Z23:AA23"/>
    <mergeCell ref="AD23:AE23"/>
    <mergeCell ref="AH21:AI21"/>
    <mergeCell ref="AL21:AM21"/>
    <mergeCell ref="AP21:AQ21"/>
    <mergeCell ref="AS21:AU21"/>
    <mergeCell ref="B22:C22"/>
    <mergeCell ref="D22:G22"/>
    <mergeCell ref="H22:K22"/>
    <mergeCell ref="L22:M22"/>
    <mergeCell ref="O22:P22"/>
    <mergeCell ref="Q22:S22"/>
    <mergeCell ref="AS22:AU22"/>
    <mergeCell ref="V22:W22"/>
    <mergeCell ref="Z22:AA22"/>
    <mergeCell ref="AD22:AE22"/>
    <mergeCell ref="AH22:AI22"/>
    <mergeCell ref="AL22:AM22"/>
    <mergeCell ref="AP22:AQ22"/>
    <mergeCell ref="B21:C21"/>
    <mergeCell ref="D21:G21"/>
    <mergeCell ref="H21:K21"/>
    <mergeCell ref="L21:M21"/>
    <mergeCell ref="O21:P21"/>
    <mergeCell ref="Q21:S21"/>
    <mergeCell ref="V21:W21"/>
    <mergeCell ref="Z21:AA21"/>
    <mergeCell ref="AD21:AE21"/>
    <mergeCell ref="AH19:AI19"/>
    <mergeCell ref="AL19:AM19"/>
    <mergeCell ref="AP19:AQ19"/>
    <mergeCell ref="AS19:AU19"/>
    <mergeCell ref="B20:C20"/>
    <mergeCell ref="D20:G20"/>
    <mergeCell ref="H20:K20"/>
    <mergeCell ref="L20:M20"/>
    <mergeCell ref="O20:P20"/>
    <mergeCell ref="Q20:S20"/>
    <mergeCell ref="AS20:AU20"/>
    <mergeCell ref="V20:W20"/>
    <mergeCell ref="Z20:AA20"/>
    <mergeCell ref="AD20:AE20"/>
    <mergeCell ref="AH20:AI20"/>
    <mergeCell ref="AL20:AM20"/>
    <mergeCell ref="AP20:AQ20"/>
    <mergeCell ref="B19:C19"/>
    <mergeCell ref="D19:G19"/>
    <mergeCell ref="H19:K19"/>
    <mergeCell ref="L19:M19"/>
    <mergeCell ref="O19:P19"/>
    <mergeCell ref="Q19:S19"/>
    <mergeCell ref="V19:W19"/>
    <mergeCell ref="Z19:AA19"/>
    <mergeCell ref="AD19:AE19"/>
    <mergeCell ref="AH17:AI17"/>
    <mergeCell ref="AL17:AM17"/>
    <mergeCell ref="AP17:AQ17"/>
    <mergeCell ref="AS17:AU17"/>
    <mergeCell ref="B18:C18"/>
    <mergeCell ref="D18:G18"/>
    <mergeCell ref="H18:K18"/>
    <mergeCell ref="L18:M18"/>
    <mergeCell ref="O18:P18"/>
    <mergeCell ref="Q18:S18"/>
    <mergeCell ref="AS18:AU18"/>
    <mergeCell ref="V18:W18"/>
    <mergeCell ref="Z18:AA18"/>
    <mergeCell ref="AD18:AE18"/>
    <mergeCell ref="AH18:AI18"/>
    <mergeCell ref="AL18:AM18"/>
    <mergeCell ref="AP18:AQ18"/>
    <mergeCell ref="B17:C17"/>
    <mergeCell ref="D17:G17"/>
    <mergeCell ref="H17:K17"/>
    <mergeCell ref="L17:M17"/>
    <mergeCell ref="O17:P17"/>
    <mergeCell ref="Q17:S17"/>
    <mergeCell ref="V17:W17"/>
    <mergeCell ref="Z17:AA17"/>
    <mergeCell ref="AD17:AE17"/>
    <mergeCell ref="AH15:AI15"/>
    <mergeCell ref="AL15:AM15"/>
    <mergeCell ref="AP15:AQ15"/>
    <mergeCell ref="AS15:AU15"/>
    <mergeCell ref="B16:C16"/>
    <mergeCell ref="D16:G16"/>
    <mergeCell ref="H16:K16"/>
    <mergeCell ref="L16:M16"/>
    <mergeCell ref="O16:P16"/>
    <mergeCell ref="Q16:S16"/>
    <mergeCell ref="AS16:AU16"/>
    <mergeCell ref="V16:W16"/>
    <mergeCell ref="Z16:AA16"/>
    <mergeCell ref="AD16:AE16"/>
    <mergeCell ref="AH16:AI16"/>
    <mergeCell ref="AL16:AM16"/>
    <mergeCell ref="AP16:AQ16"/>
    <mergeCell ref="B15:C15"/>
    <mergeCell ref="D15:G15"/>
    <mergeCell ref="H15:K15"/>
    <mergeCell ref="L15:M15"/>
    <mergeCell ref="O15:P15"/>
    <mergeCell ref="Q15:S15"/>
    <mergeCell ref="V15:W15"/>
    <mergeCell ref="Z15:AA15"/>
    <mergeCell ref="AD15:AE15"/>
    <mergeCell ref="AH13:AI13"/>
    <mergeCell ref="AL13:AM13"/>
    <mergeCell ref="AP13:AQ13"/>
    <mergeCell ref="AS13:AU13"/>
    <mergeCell ref="B14:C14"/>
    <mergeCell ref="D14:G14"/>
    <mergeCell ref="H14:K14"/>
    <mergeCell ref="L14:M14"/>
    <mergeCell ref="O14:P14"/>
    <mergeCell ref="Q14:S14"/>
    <mergeCell ref="AS14:AU14"/>
    <mergeCell ref="V14:W14"/>
    <mergeCell ref="Z14:AA14"/>
    <mergeCell ref="AD14:AE14"/>
    <mergeCell ref="AH14:AI14"/>
    <mergeCell ref="AL14:AM14"/>
    <mergeCell ref="AP14:AQ14"/>
    <mergeCell ref="B13:C13"/>
    <mergeCell ref="D13:G13"/>
    <mergeCell ref="H13:K13"/>
    <mergeCell ref="L13:M13"/>
    <mergeCell ref="O13:P13"/>
    <mergeCell ref="Q13:S13"/>
    <mergeCell ref="V13:W13"/>
    <mergeCell ref="Z13:AA13"/>
    <mergeCell ref="AD13:AE13"/>
    <mergeCell ref="AL11:AM11"/>
    <mergeCell ref="AP11:AQ11"/>
    <mergeCell ref="AS11:AU11"/>
    <mergeCell ref="B12:C12"/>
    <mergeCell ref="D12:G12"/>
    <mergeCell ref="H12:K12"/>
    <mergeCell ref="L12:M12"/>
    <mergeCell ref="O12:P12"/>
    <mergeCell ref="Q12:S12"/>
    <mergeCell ref="AS12:AU12"/>
    <mergeCell ref="V12:W12"/>
    <mergeCell ref="Z12:AA12"/>
    <mergeCell ref="AD12:AE12"/>
    <mergeCell ref="AH12:AI12"/>
    <mergeCell ref="AL12:AM12"/>
    <mergeCell ref="AP12:AQ12"/>
    <mergeCell ref="AS10:AU10"/>
    <mergeCell ref="B11:C11"/>
    <mergeCell ref="D11:G11"/>
    <mergeCell ref="H11:K11"/>
    <mergeCell ref="L11:M11"/>
    <mergeCell ref="O11:P11"/>
    <mergeCell ref="Q11:S11"/>
    <mergeCell ref="V11:W11"/>
    <mergeCell ref="Z11:AA11"/>
    <mergeCell ref="AD11:AE11"/>
    <mergeCell ref="V10:W10"/>
    <mergeCell ref="Z10:AA10"/>
    <mergeCell ref="AD10:AE10"/>
    <mergeCell ref="AH10:AI10"/>
    <mergeCell ref="AL10:AM10"/>
    <mergeCell ref="AP10:AQ10"/>
    <mergeCell ref="B10:C10"/>
    <mergeCell ref="D10:G10"/>
    <mergeCell ref="H10:K10"/>
    <mergeCell ref="L10:M10"/>
    <mergeCell ref="O10:P10"/>
    <mergeCell ref="Q10:S10"/>
    <mergeCell ref="AH11:AI11"/>
    <mergeCell ref="B7:C9"/>
    <mergeCell ref="D7:G9"/>
    <mergeCell ref="H7:K9"/>
    <mergeCell ref="L7:T7"/>
    <mergeCell ref="U7:X9"/>
    <mergeCell ref="Y7:AR7"/>
    <mergeCell ref="AK9:AN9"/>
    <mergeCell ref="AO9:AR9"/>
    <mergeCell ref="B4:D4"/>
    <mergeCell ref="E4:M4"/>
    <mergeCell ref="P4:S4"/>
    <mergeCell ref="T4:AB4"/>
    <mergeCell ref="AE4:AF4"/>
    <mergeCell ref="AG4:AU4"/>
    <mergeCell ref="AS7:AU9"/>
    <mergeCell ref="L8:M9"/>
    <mergeCell ref="N8:N9"/>
    <mergeCell ref="O8:P9"/>
    <mergeCell ref="Q8:T9"/>
    <mergeCell ref="Y8:AF8"/>
    <mergeCell ref="AG8:AR8"/>
    <mergeCell ref="Y9:AB9"/>
    <mergeCell ref="AC9:AF9"/>
    <mergeCell ref="AG9:AJ9"/>
  </mergeCells>
  <phoneticPr fontId="2"/>
  <pageMargins left="0.7" right="0.7" top="0.75" bottom="0.75" header="0.3" footer="0.3"/>
  <pageSetup paperSize="9" scale="59" fitToHeight="0" orientation="landscape" r:id="rId1"/>
  <rowBreaks count="2" manualBreakCount="2">
    <brk id="29"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81AB-FA36-4F98-940B-65B2F433CB2A}">
  <sheetPr>
    <pageSetUpPr fitToPage="1"/>
  </sheetPr>
  <dimension ref="A1:AX101"/>
  <sheetViews>
    <sheetView showGridLines="0" view="pageBreakPreview" zoomScale="70" zoomScaleNormal="85" zoomScaleSheetLayoutView="70" workbookViewId="0">
      <selection activeCell="A2" sqref="A2:AV2"/>
    </sheetView>
  </sheetViews>
  <sheetFormatPr defaultRowHeight="13.5" x14ac:dyDescent="0.4"/>
  <cols>
    <col min="1" max="1" width="2.875" style="1" customWidth="1"/>
    <col min="2" max="21" width="4.25" style="1" customWidth="1"/>
    <col min="22" max="22" width="4.375" style="1" customWidth="1"/>
    <col min="23" max="48" width="4.25" style="1" customWidth="1"/>
    <col min="49" max="49" width="4.375" style="1" customWidth="1"/>
    <col min="50" max="16384" width="9" style="1"/>
  </cols>
  <sheetData>
    <row r="1" spans="1:49" ht="17.25" x14ac:dyDescent="0.4">
      <c r="B1" s="2" t="s">
        <v>47</v>
      </c>
      <c r="C1" s="2"/>
      <c r="D1" s="2"/>
      <c r="E1" s="2"/>
      <c r="F1" s="2"/>
    </row>
    <row r="2" spans="1:49" ht="21" x14ac:dyDescent="0.4">
      <c r="A2" s="178" t="s">
        <v>46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3"/>
    </row>
    <row r="3" spans="1:49" ht="19.5" customHeight="1" thickBot="1" x14ac:dyDescent="0.45"/>
    <row r="4" spans="1:49" ht="35.25" customHeight="1" thickBot="1" x14ac:dyDescent="0.45">
      <c r="B4" s="265" t="s">
        <v>1</v>
      </c>
      <c r="C4" s="266"/>
      <c r="D4" s="266"/>
      <c r="E4" s="271"/>
      <c r="F4" s="271"/>
      <c r="G4" s="271"/>
      <c r="H4" s="271"/>
      <c r="I4" s="271"/>
      <c r="J4" s="271"/>
      <c r="K4" s="271"/>
      <c r="L4" s="271"/>
      <c r="M4" s="272"/>
      <c r="P4" s="265" t="s">
        <v>0</v>
      </c>
      <c r="Q4" s="266"/>
      <c r="R4" s="266"/>
      <c r="S4" s="266"/>
      <c r="T4" s="271"/>
      <c r="U4" s="271"/>
      <c r="V4" s="271"/>
      <c r="W4" s="271"/>
      <c r="X4" s="271"/>
      <c r="Y4" s="271"/>
      <c r="Z4" s="271"/>
      <c r="AA4" s="271"/>
      <c r="AB4" s="272"/>
      <c r="AE4" s="267" t="s">
        <v>2</v>
      </c>
      <c r="AF4" s="268"/>
      <c r="AG4" s="269"/>
      <c r="AH4" s="269"/>
      <c r="AI4" s="269"/>
      <c r="AJ4" s="269"/>
      <c r="AK4" s="269"/>
      <c r="AL4" s="269"/>
      <c r="AM4" s="269"/>
      <c r="AN4" s="269"/>
      <c r="AO4" s="269"/>
      <c r="AP4" s="269"/>
      <c r="AQ4" s="269"/>
      <c r="AR4" s="269"/>
      <c r="AS4" s="269"/>
      <c r="AT4" s="269"/>
      <c r="AU4" s="270"/>
    </row>
    <row r="5" spans="1:49" ht="17.25" customHeight="1" x14ac:dyDescent="0.4"/>
    <row r="6" spans="1:49" ht="18.75" customHeight="1" x14ac:dyDescent="0.4">
      <c r="B6" s="4" t="s">
        <v>3</v>
      </c>
      <c r="AO6" s="5"/>
      <c r="AP6" s="5"/>
      <c r="AQ6" s="5"/>
    </row>
    <row r="7" spans="1:49" ht="24.75" customHeight="1" x14ac:dyDescent="0.4">
      <c r="B7" s="241" t="s">
        <v>4</v>
      </c>
      <c r="C7" s="241"/>
      <c r="D7" s="243" t="s">
        <v>5</v>
      </c>
      <c r="E7" s="243"/>
      <c r="F7" s="243"/>
      <c r="G7" s="243"/>
      <c r="H7" s="243" t="s">
        <v>6</v>
      </c>
      <c r="I7" s="243"/>
      <c r="J7" s="243"/>
      <c r="K7" s="243"/>
      <c r="L7" s="188" t="s">
        <v>12</v>
      </c>
      <c r="M7" s="221"/>
      <c r="N7" s="221"/>
      <c r="O7" s="221"/>
      <c r="P7" s="221"/>
      <c r="Q7" s="221"/>
      <c r="R7" s="221"/>
      <c r="S7" s="221"/>
      <c r="T7" s="189"/>
      <c r="U7" s="284" t="s">
        <v>29</v>
      </c>
      <c r="V7" s="285"/>
      <c r="W7" s="285"/>
      <c r="X7" s="286"/>
      <c r="Y7" s="188" t="s">
        <v>26</v>
      </c>
      <c r="Z7" s="221"/>
      <c r="AA7" s="221"/>
      <c r="AB7" s="221"/>
      <c r="AC7" s="221"/>
      <c r="AD7" s="221"/>
      <c r="AE7" s="221"/>
      <c r="AF7" s="221"/>
      <c r="AG7" s="221"/>
      <c r="AH7" s="221"/>
      <c r="AI7" s="221"/>
      <c r="AJ7" s="221"/>
      <c r="AK7" s="221"/>
      <c r="AL7" s="221"/>
      <c r="AM7" s="221"/>
      <c r="AN7" s="221"/>
      <c r="AO7" s="221"/>
      <c r="AP7" s="221"/>
      <c r="AQ7" s="221"/>
      <c r="AR7" s="189"/>
      <c r="AS7" s="253" t="s">
        <v>45</v>
      </c>
      <c r="AT7" s="276"/>
      <c r="AU7" s="277"/>
      <c r="AV7" s="31"/>
    </row>
    <row r="8" spans="1:49" ht="24.75" customHeight="1" x14ac:dyDescent="0.4">
      <c r="B8" s="241"/>
      <c r="C8" s="241"/>
      <c r="D8" s="243"/>
      <c r="E8" s="243"/>
      <c r="F8" s="243"/>
      <c r="G8" s="243"/>
      <c r="H8" s="243"/>
      <c r="I8" s="243"/>
      <c r="J8" s="243"/>
      <c r="K8" s="243"/>
      <c r="L8" s="245" t="s">
        <v>9</v>
      </c>
      <c r="M8" s="246"/>
      <c r="N8" s="249" t="s">
        <v>11</v>
      </c>
      <c r="O8" s="251" t="s">
        <v>10</v>
      </c>
      <c r="P8" s="251"/>
      <c r="Q8" s="253" t="s">
        <v>8</v>
      </c>
      <c r="R8" s="249"/>
      <c r="S8" s="249"/>
      <c r="T8" s="254"/>
      <c r="U8" s="287"/>
      <c r="V8" s="288"/>
      <c r="W8" s="288"/>
      <c r="X8" s="289"/>
      <c r="Y8" s="273" t="s">
        <v>13</v>
      </c>
      <c r="Z8" s="274"/>
      <c r="AA8" s="274"/>
      <c r="AB8" s="274"/>
      <c r="AC8" s="274"/>
      <c r="AD8" s="274"/>
      <c r="AE8" s="274"/>
      <c r="AF8" s="275"/>
      <c r="AG8" s="273" t="s">
        <v>16</v>
      </c>
      <c r="AH8" s="274"/>
      <c r="AI8" s="274"/>
      <c r="AJ8" s="274"/>
      <c r="AK8" s="274"/>
      <c r="AL8" s="274"/>
      <c r="AM8" s="274"/>
      <c r="AN8" s="274"/>
      <c r="AO8" s="274"/>
      <c r="AP8" s="274"/>
      <c r="AQ8" s="274"/>
      <c r="AR8" s="275"/>
      <c r="AS8" s="278"/>
      <c r="AT8" s="279"/>
      <c r="AU8" s="280"/>
      <c r="AV8" s="32"/>
    </row>
    <row r="9" spans="1:49" ht="24.75" customHeight="1" thickBot="1" x14ac:dyDescent="0.45">
      <c r="B9" s="242"/>
      <c r="C9" s="242"/>
      <c r="D9" s="244"/>
      <c r="E9" s="244"/>
      <c r="F9" s="244"/>
      <c r="G9" s="244"/>
      <c r="H9" s="244"/>
      <c r="I9" s="244"/>
      <c r="J9" s="244"/>
      <c r="K9" s="244"/>
      <c r="L9" s="247"/>
      <c r="M9" s="248"/>
      <c r="N9" s="250"/>
      <c r="O9" s="252"/>
      <c r="P9" s="252"/>
      <c r="Q9" s="255"/>
      <c r="R9" s="250"/>
      <c r="S9" s="250"/>
      <c r="T9" s="256"/>
      <c r="U9" s="290"/>
      <c r="V9" s="291"/>
      <c r="W9" s="291"/>
      <c r="X9" s="292"/>
      <c r="Y9" s="233" t="s">
        <v>14</v>
      </c>
      <c r="Z9" s="234"/>
      <c r="AA9" s="234"/>
      <c r="AB9" s="234"/>
      <c r="AC9" s="233" t="s">
        <v>15</v>
      </c>
      <c r="AD9" s="234"/>
      <c r="AE9" s="234"/>
      <c r="AF9" s="235"/>
      <c r="AG9" s="233" t="s">
        <v>17</v>
      </c>
      <c r="AH9" s="234"/>
      <c r="AI9" s="234"/>
      <c r="AJ9" s="235"/>
      <c r="AK9" s="233" t="s">
        <v>18</v>
      </c>
      <c r="AL9" s="234"/>
      <c r="AM9" s="234"/>
      <c r="AN9" s="235"/>
      <c r="AO9" s="233" t="s">
        <v>19</v>
      </c>
      <c r="AP9" s="234"/>
      <c r="AQ9" s="234"/>
      <c r="AR9" s="235"/>
      <c r="AS9" s="281"/>
      <c r="AT9" s="282"/>
      <c r="AU9" s="283"/>
      <c r="AV9" s="32"/>
    </row>
    <row r="10" spans="1:49" ht="33" customHeight="1" thickTop="1" x14ac:dyDescent="0.4">
      <c r="B10" s="258">
        <v>1</v>
      </c>
      <c r="C10" s="259"/>
      <c r="D10" s="236"/>
      <c r="E10" s="236"/>
      <c r="F10" s="236"/>
      <c r="G10" s="236"/>
      <c r="H10" s="236"/>
      <c r="I10" s="236"/>
      <c r="J10" s="236"/>
      <c r="K10" s="236"/>
      <c r="L10" s="237"/>
      <c r="M10" s="238"/>
      <c r="N10" s="16" t="s">
        <v>7</v>
      </c>
      <c r="O10" s="239"/>
      <c r="P10" s="237"/>
      <c r="Q10" s="195">
        <f>L10*O10</f>
        <v>0</v>
      </c>
      <c r="R10" s="196"/>
      <c r="S10" s="196"/>
      <c r="T10" s="6" t="s">
        <v>24</v>
      </c>
      <c r="U10" s="8"/>
      <c r="V10" s="264" t="s">
        <v>20</v>
      </c>
      <c r="W10" s="264"/>
      <c r="X10" s="67">
        <f>IF(V10="□",0,1)</f>
        <v>0</v>
      </c>
      <c r="Y10" s="14"/>
      <c r="Z10" s="240" t="s">
        <v>20</v>
      </c>
      <c r="AA10" s="240"/>
      <c r="AB10" s="67">
        <f>IF(Z10="□",0,1)</f>
        <v>0</v>
      </c>
      <c r="AC10" s="14"/>
      <c r="AD10" s="240" t="s">
        <v>20</v>
      </c>
      <c r="AE10" s="240"/>
      <c r="AF10" s="67">
        <f>IF(AD10="□",0,1)</f>
        <v>0</v>
      </c>
      <c r="AG10" s="14"/>
      <c r="AH10" s="240" t="s">
        <v>20</v>
      </c>
      <c r="AI10" s="240"/>
      <c r="AJ10" s="67">
        <f>IF(AH10="□",0,1)</f>
        <v>0</v>
      </c>
      <c r="AK10" s="14"/>
      <c r="AL10" s="240" t="s">
        <v>20</v>
      </c>
      <c r="AM10" s="240"/>
      <c r="AN10" s="67">
        <f>IF(AL10="□",0,1)</f>
        <v>0</v>
      </c>
      <c r="AO10" s="14"/>
      <c r="AP10" s="240" t="s">
        <v>20</v>
      </c>
      <c r="AQ10" s="240"/>
      <c r="AR10" s="67">
        <f>IF(AP10="□",0,1)</f>
        <v>0</v>
      </c>
      <c r="AS10" s="199"/>
      <c r="AT10" s="200"/>
      <c r="AU10" s="201"/>
      <c r="AV10" s="33"/>
    </row>
    <row r="11" spans="1:49" ht="33" customHeight="1" x14ac:dyDescent="0.4">
      <c r="B11" s="188">
        <v>2</v>
      </c>
      <c r="C11" s="189"/>
      <c r="D11" s="191"/>
      <c r="E11" s="191"/>
      <c r="F11" s="191"/>
      <c r="G11" s="191"/>
      <c r="H11" s="191"/>
      <c r="I11" s="191"/>
      <c r="J11" s="191"/>
      <c r="K11" s="191"/>
      <c r="L11" s="192"/>
      <c r="M11" s="193"/>
      <c r="N11" s="30" t="s">
        <v>7</v>
      </c>
      <c r="O11" s="194"/>
      <c r="P11" s="192"/>
      <c r="Q11" s="195">
        <f t="shared" ref="Q11:Q23" si="0">L11*O11</f>
        <v>0</v>
      </c>
      <c r="R11" s="196"/>
      <c r="S11" s="196"/>
      <c r="T11" s="7" t="s">
        <v>24</v>
      </c>
      <c r="U11" s="8"/>
      <c r="V11" s="264" t="s">
        <v>20</v>
      </c>
      <c r="W11" s="264"/>
      <c r="X11" s="68">
        <f>IF(V11="□",0,1)</f>
        <v>0</v>
      </c>
      <c r="Y11" s="14"/>
      <c r="Z11" s="190" t="s">
        <v>20</v>
      </c>
      <c r="AA11" s="190"/>
      <c r="AB11" s="68">
        <f>IF(Z11="□",0,1)</f>
        <v>0</v>
      </c>
      <c r="AC11" s="14"/>
      <c r="AD11" s="190" t="s">
        <v>20</v>
      </c>
      <c r="AE11" s="190"/>
      <c r="AF11" s="68">
        <f>IF(AD11="□",0,1)</f>
        <v>0</v>
      </c>
      <c r="AG11" s="14"/>
      <c r="AH11" s="190" t="s">
        <v>20</v>
      </c>
      <c r="AI11" s="190"/>
      <c r="AJ11" s="68">
        <f>IF(AH11="□",0,1)</f>
        <v>0</v>
      </c>
      <c r="AK11" s="14"/>
      <c r="AL11" s="190" t="s">
        <v>20</v>
      </c>
      <c r="AM11" s="190"/>
      <c r="AN11" s="68">
        <f>IF(AL11="□",0,1)</f>
        <v>0</v>
      </c>
      <c r="AO11" s="14"/>
      <c r="AP11" s="190" t="s">
        <v>20</v>
      </c>
      <c r="AQ11" s="190"/>
      <c r="AR11" s="68">
        <f>IF(AP11="□",0,1)</f>
        <v>0</v>
      </c>
      <c r="AS11" s="185"/>
      <c r="AT11" s="186"/>
      <c r="AU11" s="187"/>
      <c r="AV11" s="33"/>
    </row>
    <row r="12" spans="1:49" ht="33" customHeight="1" x14ac:dyDescent="0.4">
      <c r="B12" s="188">
        <v>3</v>
      </c>
      <c r="C12" s="189"/>
      <c r="D12" s="191"/>
      <c r="E12" s="191"/>
      <c r="F12" s="191"/>
      <c r="G12" s="191"/>
      <c r="H12" s="191"/>
      <c r="I12" s="191"/>
      <c r="J12" s="191"/>
      <c r="K12" s="191"/>
      <c r="L12" s="192"/>
      <c r="M12" s="193"/>
      <c r="N12" s="30" t="s">
        <v>7</v>
      </c>
      <c r="O12" s="194"/>
      <c r="P12" s="192"/>
      <c r="Q12" s="195">
        <f t="shared" si="0"/>
        <v>0</v>
      </c>
      <c r="R12" s="196"/>
      <c r="S12" s="196"/>
      <c r="T12" s="7" t="s">
        <v>24</v>
      </c>
      <c r="U12" s="8"/>
      <c r="V12" s="264" t="s">
        <v>20</v>
      </c>
      <c r="W12" s="264"/>
      <c r="X12" s="68">
        <f t="shared" ref="X12:X23" si="1">IF(V12="□",0,1)</f>
        <v>0</v>
      </c>
      <c r="Y12" s="14"/>
      <c r="Z12" s="190" t="s">
        <v>20</v>
      </c>
      <c r="AA12" s="190"/>
      <c r="AB12" s="68">
        <f t="shared" ref="AB12:AB23" si="2">IF(Z12="□",0,1)</f>
        <v>0</v>
      </c>
      <c r="AC12" s="14"/>
      <c r="AD12" s="190" t="s">
        <v>20</v>
      </c>
      <c r="AE12" s="190"/>
      <c r="AF12" s="68">
        <f t="shared" ref="AF12:AF23" si="3">IF(AD12="□",0,1)</f>
        <v>0</v>
      </c>
      <c r="AG12" s="14"/>
      <c r="AH12" s="190" t="s">
        <v>20</v>
      </c>
      <c r="AI12" s="190"/>
      <c r="AJ12" s="68">
        <f t="shared" ref="AJ12:AJ23" si="4">IF(AH12="□",0,1)</f>
        <v>0</v>
      </c>
      <c r="AK12" s="14"/>
      <c r="AL12" s="190" t="s">
        <v>20</v>
      </c>
      <c r="AM12" s="190"/>
      <c r="AN12" s="68">
        <f t="shared" ref="AN12:AN23" si="5">IF(AL12="□",0,1)</f>
        <v>0</v>
      </c>
      <c r="AO12" s="14"/>
      <c r="AP12" s="190" t="s">
        <v>20</v>
      </c>
      <c r="AQ12" s="190"/>
      <c r="AR12" s="68">
        <f t="shared" ref="AR12:AR23" si="6">IF(AP12="□",0,1)</f>
        <v>0</v>
      </c>
      <c r="AS12" s="185"/>
      <c r="AT12" s="186"/>
      <c r="AU12" s="187"/>
      <c r="AV12" s="33"/>
    </row>
    <row r="13" spans="1:49" ht="33" customHeight="1" x14ac:dyDescent="0.4">
      <c r="B13" s="188">
        <v>4</v>
      </c>
      <c r="C13" s="189"/>
      <c r="D13" s="191"/>
      <c r="E13" s="191"/>
      <c r="F13" s="191"/>
      <c r="G13" s="191"/>
      <c r="H13" s="191"/>
      <c r="I13" s="191"/>
      <c r="J13" s="191"/>
      <c r="K13" s="191"/>
      <c r="L13" s="192"/>
      <c r="M13" s="193"/>
      <c r="N13" s="30" t="s">
        <v>7</v>
      </c>
      <c r="O13" s="194"/>
      <c r="P13" s="192"/>
      <c r="Q13" s="195">
        <f t="shared" si="0"/>
        <v>0</v>
      </c>
      <c r="R13" s="196"/>
      <c r="S13" s="196"/>
      <c r="T13" s="7" t="s">
        <v>24</v>
      </c>
      <c r="U13" s="8"/>
      <c r="V13" s="264" t="s">
        <v>20</v>
      </c>
      <c r="W13" s="264"/>
      <c r="X13" s="68">
        <f t="shared" si="1"/>
        <v>0</v>
      </c>
      <c r="Y13" s="14"/>
      <c r="Z13" s="190" t="s">
        <v>20</v>
      </c>
      <c r="AA13" s="190"/>
      <c r="AB13" s="68">
        <f t="shared" si="2"/>
        <v>0</v>
      </c>
      <c r="AC13" s="14"/>
      <c r="AD13" s="190" t="s">
        <v>20</v>
      </c>
      <c r="AE13" s="190"/>
      <c r="AF13" s="68">
        <f t="shared" si="3"/>
        <v>0</v>
      </c>
      <c r="AG13" s="14"/>
      <c r="AH13" s="190" t="s">
        <v>20</v>
      </c>
      <c r="AI13" s="190"/>
      <c r="AJ13" s="68">
        <f t="shared" si="4"/>
        <v>0</v>
      </c>
      <c r="AK13" s="14"/>
      <c r="AL13" s="190" t="s">
        <v>20</v>
      </c>
      <c r="AM13" s="190"/>
      <c r="AN13" s="68">
        <f t="shared" si="5"/>
        <v>0</v>
      </c>
      <c r="AO13" s="14"/>
      <c r="AP13" s="190" t="s">
        <v>20</v>
      </c>
      <c r="AQ13" s="190"/>
      <c r="AR13" s="68">
        <f t="shared" si="6"/>
        <v>0</v>
      </c>
      <c r="AS13" s="185"/>
      <c r="AT13" s="186"/>
      <c r="AU13" s="187"/>
      <c r="AV13" s="33"/>
    </row>
    <row r="14" spans="1:49" ht="33" customHeight="1" x14ac:dyDescent="0.4">
      <c r="B14" s="188">
        <v>5</v>
      </c>
      <c r="C14" s="189"/>
      <c r="D14" s="191"/>
      <c r="E14" s="191"/>
      <c r="F14" s="191"/>
      <c r="G14" s="191"/>
      <c r="H14" s="191"/>
      <c r="I14" s="191"/>
      <c r="J14" s="191"/>
      <c r="K14" s="191"/>
      <c r="L14" s="192"/>
      <c r="M14" s="193"/>
      <c r="N14" s="30" t="s">
        <v>7</v>
      </c>
      <c r="O14" s="194"/>
      <c r="P14" s="192"/>
      <c r="Q14" s="195">
        <f t="shared" si="0"/>
        <v>0</v>
      </c>
      <c r="R14" s="196"/>
      <c r="S14" s="196"/>
      <c r="T14" s="7" t="s">
        <v>24</v>
      </c>
      <c r="U14" s="8"/>
      <c r="V14" s="264" t="s">
        <v>20</v>
      </c>
      <c r="W14" s="264"/>
      <c r="X14" s="68">
        <f t="shared" si="1"/>
        <v>0</v>
      </c>
      <c r="Y14" s="14"/>
      <c r="Z14" s="190" t="s">
        <v>20</v>
      </c>
      <c r="AA14" s="190"/>
      <c r="AB14" s="68">
        <f t="shared" si="2"/>
        <v>0</v>
      </c>
      <c r="AC14" s="14"/>
      <c r="AD14" s="190" t="s">
        <v>20</v>
      </c>
      <c r="AE14" s="190"/>
      <c r="AF14" s="68">
        <f t="shared" si="3"/>
        <v>0</v>
      </c>
      <c r="AG14" s="14"/>
      <c r="AH14" s="190" t="s">
        <v>20</v>
      </c>
      <c r="AI14" s="190"/>
      <c r="AJ14" s="68">
        <f t="shared" si="4"/>
        <v>0</v>
      </c>
      <c r="AK14" s="14"/>
      <c r="AL14" s="190" t="s">
        <v>20</v>
      </c>
      <c r="AM14" s="190"/>
      <c r="AN14" s="68">
        <f t="shared" si="5"/>
        <v>0</v>
      </c>
      <c r="AO14" s="14"/>
      <c r="AP14" s="190" t="s">
        <v>20</v>
      </c>
      <c r="AQ14" s="190"/>
      <c r="AR14" s="68">
        <f t="shared" si="6"/>
        <v>0</v>
      </c>
      <c r="AS14" s="185"/>
      <c r="AT14" s="186"/>
      <c r="AU14" s="187"/>
      <c r="AV14" s="33"/>
    </row>
    <row r="15" spans="1:49" ht="33" customHeight="1" x14ac:dyDescent="0.4">
      <c r="B15" s="188">
        <v>6</v>
      </c>
      <c r="C15" s="189"/>
      <c r="D15" s="191"/>
      <c r="E15" s="191"/>
      <c r="F15" s="191"/>
      <c r="G15" s="191"/>
      <c r="H15" s="191"/>
      <c r="I15" s="191"/>
      <c r="J15" s="191"/>
      <c r="K15" s="191"/>
      <c r="L15" s="192"/>
      <c r="M15" s="193"/>
      <c r="N15" s="30" t="s">
        <v>7</v>
      </c>
      <c r="O15" s="194"/>
      <c r="P15" s="192"/>
      <c r="Q15" s="195">
        <f t="shared" si="0"/>
        <v>0</v>
      </c>
      <c r="R15" s="196"/>
      <c r="S15" s="196"/>
      <c r="T15" s="7" t="s">
        <v>24</v>
      </c>
      <c r="U15" s="8"/>
      <c r="V15" s="264" t="s">
        <v>20</v>
      </c>
      <c r="W15" s="264"/>
      <c r="X15" s="68">
        <f t="shared" si="1"/>
        <v>0</v>
      </c>
      <c r="Y15" s="14"/>
      <c r="Z15" s="190" t="s">
        <v>20</v>
      </c>
      <c r="AA15" s="190"/>
      <c r="AB15" s="68">
        <f t="shared" si="2"/>
        <v>0</v>
      </c>
      <c r="AC15" s="14"/>
      <c r="AD15" s="190" t="s">
        <v>20</v>
      </c>
      <c r="AE15" s="190"/>
      <c r="AF15" s="68">
        <f t="shared" si="3"/>
        <v>0</v>
      </c>
      <c r="AG15" s="14"/>
      <c r="AH15" s="190" t="s">
        <v>20</v>
      </c>
      <c r="AI15" s="190"/>
      <c r="AJ15" s="68">
        <f t="shared" si="4"/>
        <v>0</v>
      </c>
      <c r="AK15" s="14"/>
      <c r="AL15" s="190" t="s">
        <v>20</v>
      </c>
      <c r="AM15" s="190"/>
      <c r="AN15" s="68">
        <f t="shared" si="5"/>
        <v>0</v>
      </c>
      <c r="AO15" s="14"/>
      <c r="AP15" s="190" t="s">
        <v>20</v>
      </c>
      <c r="AQ15" s="190"/>
      <c r="AR15" s="68">
        <f t="shared" si="6"/>
        <v>0</v>
      </c>
      <c r="AS15" s="185"/>
      <c r="AT15" s="186"/>
      <c r="AU15" s="187"/>
      <c r="AV15" s="33"/>
    </row>
    <row r="16" spans="1:49" ht="33" customHeight="1" x14ac:dyDescent="0.4">
      <c r="B16" s="188">
        <v>7</v>
      </c>
      <c r="C16" s="189"/>
      <c r="D16" s="191"/>
      <c r="E16" s="191"/>
      <c r="F16" s="191"/>
      <c r="G16" s="191"/>
      <c r="H16" s="191"/>
      <c r="I16" s="191"/>
      <c r="J16" s="191"/>
      <c r="K16" s="191"/>
      <c r="L16" s="192"/>
      <c r="M16" s="193"/>
      <c r="N16" s="30" t="s">
        <v>7</v>
      </c>
      <c r="O16" s="194"/>
      <c r="P16" s="192"/>
      <c r="Q16" s="195">
        <f t="shared" si="0"/>
        <v>0</v>
      </c>
      <c r="R16" s="196"/>
      <c r="S16" s="196"/>
      <c r="T16" s="7" t="s">
        <v>24</v>
      </c>
      <c r="U16" s="8"/>
      <c r="V16" s="264" t="s">
        <v>20</v>
      </c>
      <c r="W16" s="264"/>
      <c r="X16" s="68">
        <f t="shared" si="1"/>
        <v>0</v>
      </c>
      <c r="Y16" s="14"/>
      <c r="Z16" s="190" t="s">
        <v>20</v>
      </c>
      <c r="AA16" s="190"/>
      <c r="AB16" s="68">
        <f t="shared" si="2"/>
        <v>0</v>
      </c>
      <c r="AC16" s="14"/>
      <c r="AD16" s="190" t="s">
        <v>20</v>
      </c>
      <c r="AE16" s="190"/>
      <c r="AF16" s="68">
        <f t="shared" si="3"/>
        <v>0</v>
      </c>
      <c r="AG16" s="14"/>
      <c r="AH16" s="190" t="s">
        <v>20</v>
      </c>
      <c r="AI16" s="190"/>
      <c r="AJ16" s="68">
        <f t="shared" si="4"/>
        <v>0</v>
      </c>
      <c r="AK16" s="14"/>
      <c r="AL16" s="190" t="s">
        <v>20</v>
      </c>
      <c r="AM16" s="190"/>
      <c r="AN16" s="68">
        <f t="shared" si="5"/>
        <v>0</v>
      </c>
      <c r="AO16" s="14"/>
      <c r="AP16" s="190" t="s">
        <v>20</v>
      </c>
      <c r="AQ16" s="190"/>
      <c r="AR16" s="68">
        <f t="shared" si="6"/>
        <v>0</v>
      </c>
      <c r="AS16" s="185"/>
      <c r="AT16" s="186"/>
      <c r="AU16" s="187"/>
      <c r="AV16" s="33"/>
    </row>
    <row r="17" spans="2:48" ht="33" customHeight="1" x14ac:dyDescent="0.4">
      <c r="B17" s="188">
        <v>8</v>
      </c>
      <c r="C17" s="189"/>
      <c r="D17" s="191"/>
      <c r="E17" s="191"/>
      <c r="F17" s="191"/>
      <c r="G17" s="191"/>
      <c r="H17" s="191"/>
      <c r="I17" s="191"/>
      <c r="J17" s="191"/>
      <c r="K17" s="191"/>
      <c r="L17" s="192"/>
      <c r="M17" s="193"/>
      <c r="N17" s="30" t="s">
        <v>7</v>
      </c>
      <c r="O17" s="194"/>
      <c r="P17" s="192"/>
      <c r="Q17" s="195">
        <f t="shared" si="0"/>
        <v>0</v>
      </c>
      <c r="R17" s="196"/>
      <c r="S17" s="196"/>
      <c r="T17" s="7" t="s">
        <v>24</v>
      </c>
      <c r="U17" s="8"/>
      <c r="V17" s="264" t="s">
        <v>20</v>
      </c>
      <c r="W17" s="264"/>
      <c r="X17" s="68">
        <f t="shared" si="1"/>
        <v>0</v>
      </c>
      <c r="Y17" s="14"/>
      <c r="Z17" s="190" t="s">
        <v>20</v>
      </c>
      <c r="AA17" s="190"/>
      <c r="AB17" s="68">
        <f t="shared" si="2"/>
        <v>0</v>
      </c>
      <c r="AC17" s="14"/>
      <c r="AD17" s="190" t="s">
        <v>20</v>
      </c>
      <c r="AE17" s="190"/>
      <c r="AF17" s="68">
        <f t="shared" si="3"/>
        <v>0</v>
      </c>
      <c r="AG17" s="14"/>
      <c r="AH17" s="190" t="s">
        <v>20</v>
      </c>
      <c r="AI17" s="190"/>
      <c r="AJ17" s="68">
        <f t="shared" si="4"/>
        <v>0</v>
      </c>
      <c r="AK17" s="14"/>
      <c r="AL17" s="190" t="s">
        <v>20</v>
      </c>
      <c r="AM17" s="190"/>
      <c r="AN17" s="68">
        <f t="shared" si="5"/>
        <v>0</v>
      </c>
      <c r="AO17" s="14"/>
      <c r="AP17" s="190" t="s">
        <v>20</v>
      </c>
      <c r="AQ17" s="190"/>
      <c r="AR17" s="68">
        <f t="shared" si="6"/>
        <v>0</v>
      </c>
      <c r="AS17" s="185"/>
      <c r="AT17" s="186"/>
      <c r="AU17" s="187"/>
      <c r="AV17" s="33"/>
    </row>
    <row r="18" spans="2:48" ht="33" customHeight="1" x14ac:dyDescent="0.4">
      <c r="B18" s="188">
        <v>9</v>
      </c>
      <c r="C18" s="189"/>
      <c r="D18" s="191"/>
      <c r="E18" s="191"/>
      <c r="F18" s="191"/>
      <c r="G18" s="191"/>
      <c r="H18" s="191"/>
      <c r="I18" s="191"/>
      <c r="J18" s="191"/>
      <c r="K18" s="191"/>
      <c r="L18" s="192"/>
      <c r="M18" s="193"/>
      <c r="N18" s="30" t="s">
        <v>7</v>
      </c>
      <c r="O18" s="194"/>
      <c r="P18" s="192"/>
      <c r="Q18" s="195">
        <f t="shared" si="0"/>
        <v>0</v>
      </c>
      <c r="R18" s="196"/>
      <c r="S18" s="196"/>
      <c r="T18" s="7" t="s">
        <v>24</v>
      </c>
      <c r="U18" s="8"/>
      <c r="V18" s="264" t="s">
        <v>20</v>
      </c>
      <c r="W18" s="264"/>
      <c r="X18" s="68">
        <f t="shared" si="1"/>
        <v>0</v>
      </c>
      <c r="Y18" s="14"/>
      <c r="Z18" s="190" t="s">
        <v>20</v>
      </c>
      <c r="AA18" s="190"/>
      <c r="AB18" s="68">
        <f t="shared" si="2"/>
        <v>0</v>
      </c>
      <c r="AC18" s="14"/>
      <c r="AD18" s="190" t="s">
        <v>20</v>
      </c>
      <c r="AE18" s="190"/>
      <c r="AF18" s="68">
        <f t="shared" si="3"/>
        <v>0</v>
      </c>
      <c r="AG18" s="14"/>
      <c r="AH18" s="190" t="s">
        <v>20</v>
      </c>
      <c r="AI18" s="190"/>
      <c r="AJ18" s="68">
        <f t="shared" si="4"/>
        <v>0</v>
      </c>
      <c r="AK18" s="14"/>
      <c r="AL18" s="190" t="s">
        <v>20</v>
      </c>
      <c r="AM18" s="190"/>
      <c r="AN18" s="68">
        <f t="shared" si="5"/>
        <v>0</v>
      </c>
      <c r="AO18" s="14"/>
      <c r="AP18" s="190" t="s">
        <v>20</v>
      </c>
      <c r="AQ18" s="190"/>
      <c r="AR18" s="68">
        <f t="shared" si="6"/>
        <v>0</v>
      </c>
      <c r="AS18" s="185"/>
      <c r="AT18" s="186"/>
      <c r="AU18" s="187"/>
      <c r="AV18" s="33"/>
    </row>
    <row r="19" spans="2:48" ht="33" customHeight="1" x14ac:dyDescent="0.4">
      <c r="B19" s="188">
        <v>10</v>
      </c>
      <c r="C19" s="189"/>
      <c r="D19" s="191"/>
      <c r="E19" s="191"/>
      <c r="F19" s="191"/>
      <c r="G19" s="191"/>
      <c r="H19" s="191"/>
      <c r="I19" s="191"/>
      <c r="J19" s="191"/>
      <c r="K19" s="191"/>
      <c r="L19" s="192"/>
      <c r="M19" s="193"/>
      <c r="N19" s="30" t="s">
        <v>7</v>
      </c>
      <c r="O19" s="194"/>
      <c r="P19" s="192"/>
      <c r="Q19" s="195">
        <f t="shared" si="0"/>
        <v>0</v>
      </c>
      <c r="R19" s="196"/>
      <c r="S19" s="196"/>
      <c r="T19" s="7" t="s">
        <v>24</v>
      </c>
      <c r="U19" s="8"/>
      <c r="V19" s="264" t="s">
        <v>20</v>
      </c>
      <c r="W19" s="264"/>
      <c r="X19" s="68">
        <f t="shared" si="1"/>
        <v>0</v>
      </c>
      <c r="Y19" s="14"/>
      <c r="Z19" s="190" t="s">
        <v>20</v>
      </c>
      <c r="AA19" s="190"/>
      <c r="AB19" s="68">
        <f t="shared" si="2"/>
        <v>0</v>
      </c>
      <c r="AC19" s="14"/>
      <c r="AD19" s="190" t="s">
        <v>20</v>
      </c>
      <c r="AE19" s="190"/>
      <c r="AF19" s="68">
        <f t="shared" si="3"/>
        <v>0</v>
      </c>
      <c r="AG19" s="14"/>
      <c r="AH19" s="190" t="s">
        <v>20</v>
      </c>
      <c r="AI19" s="190"/>
      <c r="AJ19" s="68">
        <f t="shared" si="4"/>
        <v>0</v>
      </c>
      <c r="AK19" s="14"/>
      <c r="AL19" s="190" t="s">
        <v>20</v>
      </c>
      <c r="AM19" s="190"/>
      <c r="AN19" s="68">
        <f t="shared" si="5"/>
        <v>0</v>
      </c>
      <c r="AO19" s="14"/>
      <c r="AP19" s="190" t="s">
        <v>20</v>
      </c>
      <c r="AQ19" s="190"/>
      <c r="AR19" s="68">
        <f t="shared" si="6"/>
        <v>0</v>
      </c>
      <c r="AS19" s="185"/>
      <c r="AT19" s="186"/>
      <c r="AU19" s="187"/>
      <c r="AV19" s="33"/>
    </row>
    <row r="20" spans="2:48" ht="33" customHeight="1" x14ac:dyDescent="0.4">
      <c r="B20" s="188">
        <v>11</v>
      </c>
      <c r="C20" s="189"/>
      <c r="D20" s="191"/>
      <c r="E20" s="191"/>
      <c r="F20" s="191"/>
      <c r="G20" s="191"/>
      <c r="H20" s="191"/>
      <c r="I20" s="191"/>
      <c r="J20" s="191"/>
      <c r="K20" s="191"/>
      <c r="L20" s="192"/>
      <c r="M20" s="193"/>
      <c r="N20" s="30" t="s">
        <v>7</v>
      </c>
      <c r="O20" s="194"/>
      <c r="P20" s="192"/>
      <c r="Q20" s="195">
        <f t="shared" si="0"/>
        <v>0</v>
      </c>
      <c r="R20" s="196"/>
      <c r="S20" s="196"/>
      <c r="T20" s="7" t="s">
        <v>24</v>
      </c>
      <c r="U20" s="8"/>
      <c r="V20" s="264" t="s">
        <v>20</v>
      </c>
      <c r="W20" s="264"/>
      <c r="X20" s="68">
        <f t="shared" si="1"/>
        <v>0</v>
      </c>
      <c r="Y20" s="14"/>
      <c r="Z20" s="190" t="s">
        <v>20</v>
      </c>
      <c r="AA20" s="190"/>
      <c r="AB20" s="68">
        <f t="shared" si="2"/>
        <v>0</v>
      </c>
      <c r="AC20" s="14"/>
      <c r="AD20" s="190" t="s">
        <v>20</v>
      </c>
      <c r="AE20" s="190"/>
      <c r="AF20" s="68">
        <f t="shared" si="3"/>
        <v>0</v>
      </c>
      <c r="AG20" s="14"/>
      <c r="AH20" s="190" t="s">
        <v>20</v>
      </c>
      <c r="AI20" s="190"/>
      <c r="AJ20" s="68">
        <f t="shared" si="4"/>
        <v>0</v>
      </c>
      <c r="AK20" s="14"/>
      <c r="AL20" s="190" t="s">
        <v>20</v>
      </c>
      <c r="AM20" s="190"/>
      <c r="AN20" s="68">
        <f t="shared" si="5"/>
        <v>0</v>
      </c>
      <c r="AO20" s="14"/>
      <c r="AP20" s="190" t="s">
        <v>20</v>
      </c>
      <c r="AQ20" s="190"/>
      <c r="AR20" s="68">
        <f t="shared" si="6"/>
        <v>0</v>
      </c>
      <c r="AS20" s="185"/>
      <c r="AT20" s="186"/>
      <c r="AU20" s="187"/>
      <c r="AV20" s="33"/>
    </row>
    <row r="21" spans="2:48" ht="33" customHeight="1" x14ac:dyDescent="0.4">
      <c r="B21" s="188">
        <v>12</v>
      </c>
      <c r="C21" s="189"/>
      <c r="D21" s="191"/>
      <c r="E21" s="191"/>
      <c r="F21" s="191"/>
      <c r="G21" s="191"/>
      <c r="H21" s="191"/>
      <c r="I21" s="191"/>
      <c r="J21" s="191"/>
      <c r="K21" s="191"/>
      <c r="L21" s="192"/>
      <c r="M21" s="193"/>
      <c r="N21" s="30" t="s">
        <v>7</v>
      </c>
      <c r="O21" s="194"/>
      <c r="P21" s="192"/>
      <c r="Q21" s="195">
        <f t="shared" si="0"/>
        <v>0</v>
      </c>
      <c r="R21" s="196"/>
      <c r="S21" s="196"/>
      <c r="T21" s="7" t="s">
        <v>24</v>
      </c>
      <c r="U21" s="8"/>
      <c r="V21" s="264" t="s">
        <v>20</v>
      </c>
      <c r="W21" s="264"/>
      <c r="X21" s="68">
        <f t="shared" si="1"/>
        <v>0</v>
      </c>
      <c r="Y21" s="14"/>
      <c r="Z21" s="190" t="s">
        <v>20</v>
      </c>
      <c r="AA21" s="190"/>
      <c r="AB21" s="68">
        <f t="shared" si="2"/>
        <v>0</v>
      </c>
      <c r="AC21" s="14"/>
      <c r="AD21" s="190" t="s">
        <v>20</v>
      </c>
      <c r="AE21" s="190"/>
      <c r="AF21" s="68">
        <f t="shared" si="3"/>
        <v>0</v>
      </c>
      <c r="AG21" s="14"/>
      <c r="AH21" s="190" t="s">
        <v>20</v>
      </c>
      <c r="AI21" s="190"/>
      <c r="AJ21" s="68">
        <f t="shared" si="4"/>
        <v>0</v>
      </c>
      <c r="AK21" s="14"/>
      <c r="AL21" s="190" t="s">
        <v>20</v>
      </c>
      <c r="AM21" s="190"/>
      <c r="AN21" s="68">
        <f t="shared" si="5"/>
        <v>0</v>
      </c>
      <c r="AO21" s="14"/>
      <c r="AP21" s="190" t="s">
        <v>20</v>
      </c>
      <c r="AQ21" s="190"/>
      <c r="AR21" s="68">
        <f t="shared" si="6"/>
        <v>0</v>
      </c>
      <c r="AS21" s="185"/>
      <c r="AT21" s="186"/>
      <c r="AU21" s="187"/>
      <c r="AV21" s="33"/>
    </row>
    <row r="22" spans="2:48" ht="33" customHeight="1" x14ac:dyDescent="0.4">
      <c r="B22" s="188">
        <v>13</v>
      </c>
      <c r="C22" s="189"/>
      <c r="D22" s="191"/>
      <c r="E22" s="191"/>
      <c r="F22" s="191"/>
      <c r="G22" s="191"/>
      <c r="H22" s="191"/>
      <c r="I22" s="191"/>
      <c r="J22" s="191"/>
      <c r="K22" s="191"/>
      <c r="L22" s="192"/>
      <c r="M22" s="193"/>
      <c r="N22" s="30" t="s">
        <v>7</v>
      </c>
      <c r="O22" s="194"/>
      <c r="P22" s="192"/>
      <c r="Q22" s="195">
        <f t="shared" si="0"/>
        <v>0</v>
      </c>
      <c r="R22" s="196"/>
      <c r="S22" s="196"/>
      <c r="T22" s="7" t="s">
        <v>24</v>
      </c>
      <c r="U22" s="8"/>
      <c r="V22" s="264" t="s">
        <v>20</v>
      </c>
      <c r="W22" s="264"/>
      <c r="X22" s="68">
        <f t="shared" si="1"/>
        <v>0</v>
      </c>
      <c r="Y22" s="14"/>
      <c r="Z22" s="190" t="s">
        <v>20</v>
      </c>
      <c r="AA22" s="190"/>
      <c r="AB22" s="68">
        <f t="shared" si="2"/>
        <v>0</v>
      </c>
      <c r="AC22" s="14"/>
      <c r="AD22" s="190" t="s">
        <v>20</v>
      </c>
      <c r="AE22" s="190"/>
      <c r="AF22" s="68">
        <f t="shared" si="3"/>
        <v>0</v>
      </c>
      <c r="AG22" s="14"/>
      <c r="AH22" s="190" t="s">
        <v>20</v>
      </c>
      <c r="AI22" s="190"/>
      <c r="AJ22" s="68">
        <f t="shared" si="4"/>
        <v>0</v>
      </c>
      <c r="AK22" s="14"/>
      <c r="AL22" s="190" t="s">
        <v>20</v>
      </c>
      <c r="AM22" s="190"/>
      <c r="AN22" s="68">
        <f t="shared" si="5"/>
        <v>0</v>
      </c>
      <c r="AO22" s="14"/>
      <c r="AP22" s="190" t="s">
        <v>20</v>
      </c>
      <c r="AQ22" s="190"/>
      <c r="AR22" s="68">
        <f t="shared" si="6"/>
        <v>0</v>
      </c>
      <c r="AS22" s="185"/>
      <c r="AT22" s="186"/>
      <c r="AU22" s="187"/>
      <c r="AV22" s="33"/>
    </row>
    <row r="23" spans="2:48" ht="33" customHeight="1" thickBot="1" x14ac:dyDescent="0.45">
      <c r="B23" s="197">
        <v>14</v>
      </c>
      <c r="C23" s="198"/>
      <c r="D23" s="202"/>
      <c r="E23" s="202"/>
      <c r="F23" s="202"/>
      <c r="G23" s="202"/>
      <c r="H23" s="202"/>
      <c r="I23" s="202"/>
      <c r="J23" s="202"/>
      <c r="K23" s="202"/>
      <c r="L23" s="203"/>
      <c r="M23" s="204"/>
      <c r="N23" s="29" t="s">
        <v>7</v>
      </c>
      <c r="O23" s="205"/>
      <c r="P23" s="203"/>
      <c r="Q23" s="206">
        <f t="shared" si="0"/>
        <v>0</v>
      </c>
      <c r="R23" s="207"/>
      <c r="S23" s="207"/>
      <c r="T23" s="10" t="s">
        <v>24</v>
      </c>
      <c r="U23" s="11"/>
      <c r="V23" s="263" t="s">
        <v>20</v>
      </c>
      <c r="W23" s="263"/>
      <c r="X23" s="69">
        <f t="shared" si="1"/>
        <v>0</v>
      </c>
      <c r="Y23" s="15"/>
      <c r="Z23" s="208" t="s">
        <v>20</v>
      </c>
      <c r="AA23" s="208"/>
      <c r="AB23" s="69">
        <f t="shared" si="2"/>
        <v>0</v>
      </c>
      <c r="AC23" s="15"/>
      <c r="AD23" s="208" t="s">
        <v>20</v>
      </c>
      <c r="AE23" s="208"/>
      <c r="AF23" s="69">
        <f t="shared" si="3"/>
        <v>0</v>
      </c>
      <c r="AG23" s="15"/>
      <c r="AH23" s="208" t="s">
        <v>20</v>
      </c>
      <c r="AI23" s="208"/>
      <c r="AJ23" s="69">
        <f t="shared" si="4"/>
        <v>0</v>
      </c>
      <c r="AK23" s="15"/>
      <c r="AL23" s="208" t="s">
        <v>20</v>
      </c>
      <c r="AM23" s="208"/>
      <c r="AN23" s="69">
        <f t="shared" si="5"/>
        <v>0</v>
      </c>
      <c r="AO23" s="15"/>
      <c r="AP23" s="208" t="s">
        <v>20</v>
      </c>
      <c r="AQ23" s="208"/>
      <c r="AR23" s="69">
        <f t="shared" si="6"/>
        <v>0</v>
      </c>
      <c r="AS23" s="209"/>
      <c r="AT23" s="210"/>
      <c r="AU23" s="211"/>
      <c r="AV23" s="33"/>
    </row>
    <row r="24" spans="2:48" ht="33" customHeight="1" x14ac:dyDescent="0.4">
      <c r="B24" s="212" t="s">
        <v>21</v>
      </c>
      <c r="C24" s="213"/>
      <c r="D24" s="213"/>
      <c r="E24" s="213"/>
      <c r="F24" s="213"/>
      <c r="G24" s="213"/>
      <c r="H24" s="213"/>
      <c r="I24" s="213"/>
      <c r="J24" s="213"/>
      <c r="K24" s="214"/>
      <c r="L24" s="215"/>
      <c r="M24" s="216"/>
      <c r="N24" s="216"/>
      <c r="O24" s="216"/>
      <c r="P24" s="217"/>
      <c r="Q24" s="195" cm="1">
        <f t="array" ref="Q24">SUM((Q10:S23)*(X10:X23))</f>
        <v>0</v>
      </c>
      <c r="R24" s="196"/>
      <c r="S24" s="196"/>
      <c r="T24" s="6" t="s">
        <v>24</v>
      </c>
      <c r="U24" s="262" t="s">
        <v>23</v>
      </c>
      <c r="V24" s="262"/>
      <c r="W24" s="262"/>
      <c r="X24" s="262"/>
      <c r="Y24" s="260" cm="1">
        <f t="array" ref="Y24">SUM((Q10:S23)*(AB10:AB23))</f>
        <v>0</v>
      </c>
      <c r="Z24" s="261"/>
      <c r="AA24" s="261"/>
      <c r="AB24" s="9" t="s">
        <v>24</v>
      </c>
      <c r="AC24" s="260" cm="1">
        <f t="array" ref="AC24">SUM((Q10:S23)*(AF10:AF23))</f>
        <v>0</v>
      </c>
      <c r="AD24" s="261"/>
      <c r="AE24" s="261"/>
      <c r="AF24" s="9" t="s">
        <v>24</v>
      </c>
      <c r="AG24" s="260" cm="1">
        <f t="array" ref="AG24">SUM((Q10:S23)*(AJ10:AJ23))</f>
        <v>0</v>
      </c>
      <c r="AH24" s="261"/>
      <c r="AI24" s="261"/>
      <c r="AJ24" s="9" t="s">
        <v>24</v>
      </c>
      <c r="AK24" s="260" cm="1">
        <f t="array" ref="AK24">SUM((Q10:S23)*(AN10:AN23))</f>
        <v>0</v>
      </c>
      <c r="AL24" s="261"/>
      <c r="AM24" s="261"/>
      <c r="AN24" s="9" t="s">
        <v>24</v>
      </c>
      <c r="AO24" s="260" cm="1">
        <f t="array" ref="AO24">SUM((Q10:S23)*(AR10:AR23))</f>
        <v>0</v>
      </c>
      <c r="AP24" s="261"/>
      <c r="AQ24" s="261"/>
      <c r="AR24" s="12" t="s">
        <v>24</v>
      </c>
      <c r="AS24" s="179"/>
      <c r="AT24" s="180"/>
      <c r="AU24" s="181"/>
      <c r="AV24" s="34"/>
    </row>
    <row r="25" spans="2:48" ht="33" customHeight="1" x14ac:dyDescent="0.4">
      <c r="B25" s="188" t="s">
        <v>22</v>
      </c>
      <c r="C25" s="221"/>
      <c r="D25" s="221"/>
      <c r="E25" s="221"/>
      <c r="F25" s="221"/>
      <c r="G25" s="221"/>
      <c r="H25" s="221"/>
      <c r="I25" s="221"/>
      <c r="J25" s="221"/>
      <c r="K25" s="189"/>
      <c r="L25" s="222"/>
      <c r="M25" s="223"/>
      <c r="N25" s="223"/>
      <c r="O25" s="223"/>
      <c r="P25" s="224"/>
      <c r="Q25" s="225">
        <f>SUM(Q10:S23)</f>
        <v>0</v>
      </c>
      <c r="R25" s="226"/>
      <c r="S25" s="226"/>
      <c r="T25" s="7" t="s">
        <v>24</v>
      </c>
      <c r="U25" s="227"/>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9"/>
      <c r="AS25" s="182"/>
      <c r="AT25" s="183"/>
      <c r="AU25" s="184"/>
      <c r="AV25" s="31"/>
    </row>
    <row r="26" spans="2:48" ht="18.75" customHeight="1" x14ac:dyDescent="0.4">
      <c r="B26" s="2" t="s">
        <v>25</v>
      </c>
      <c r="AO26" s="5"/>
      <c r="AP26" s="5"/>
      <c r="AQ26" s="5"/>
    </row>
    <row r="27" spans="2:48" ht="18.75" customHeight="1" x14ac:dyDescent="0.4">
      <c r="B27" s="2" t="s">
        <v>27</v>
      </c>
      <c r="AO27" s="5"/>
      <c r="AP27" s="5"/>
      <c r="AQ27" s="5"/>
    </row>
    <row r="28" spans="2:48" ht="18.75" customHeight="1" x14ac:dyDescent="0.4">
      <c r="B28" s="2" t="s">
        <v>28</v>
      </c>
      <c r="AO28" s="5"/>
      <c r="AP28" s="5"/>
      <c r="AQ28" s="5"/>
    </row>
    <row r="29" spans="2:48" ht="18.75" customHeight="1" x14ac:dyDescent="0.4">
      <c r="B29" s="4"/>
      <c r="AO29" s="5"/>
      <c r="AP29" s="5"/>
      <c r="AQ29" s="5"/>
    </row>
    <row r="30" spans="2:48" ht="18.75" customHeight="1" x14ac:dyDescent="0.4">
      <c r="B30" s="4" t="s">
        <v>30</v>
      </c>
      <c r="AO30" s="5"/>
      <c r="AP30" s="5"/>
      <c r="AQ30" s="5"/>
    </row>
    <row r="31" spans="2:48" ht="23.25" customHeight="1" x14ac:dyDescent="0.4">
      <c r="B31" s="241" t="s">
        <v>4</v>
      </c>
      <c r="C31" s="241"/>
      <c r="D31" s="243" t="s">
        <v>5</v>
      </c>
      <c r="E31" s="243"/>
      <c r="F31" s="243"/>
      <c r="G31" s="243"/>
      <c r="H31" s="243" t="s">
        <v>6</v>
      </c>
      <c r="I31" s="243"/>
      <c r="J31" s="243"/>
      <c r="K31" s="243"/>
      <c r="L31" s="188" t="s">
        <v>12</v>
      </c>
      <c r="M31" s="221"/>
      <c r="N31" s="221"/>
      <c r="O31" s="221"/>
      <c r="P31" s="221"/>
      <c r="Q31" s="221"/>
      <c r="R31" s="221"/>
      <c r="S31" s="221"/>
      <c r="T31" s="189"/>
      <c r="U31" s="188" t="s">
        <v>26</v>
      </c>
      <c r="V31" s="221"/>
      <c r="W31" s="221"/>
      <c r="X31" s="221"/>
      <c r="Y31" s="221"/>
      <c r="Z31" s="221"/>
      <c r="AA31" s="221"/>
      <c r="AB31" s="189"/>
    </row>
    <row r="32" spans="2:48" ht="23.25" customHeight="1" x14ac:dyDescent="0.4">
      <c r="B32" s="241"/>
      <c r="C32" s="241"/>
      <c r="D32" s="243"/>
      <c r="E32" s="243"/>
      <c r="F32" s="243"/>
      <c r="G32" s="243"/>
      <c r="H32" s="243"/>
      <c r="I32" s="243"/>
      <c r="J32" s="243"/>
      <c r="K32" s="243"/>
      <c r="L32" s="245" t="s">
        <v>9</v>
      </c>
      <c r="M32" s="246"/>
      <c r="N32" s="249" t="s">
        <v>11</v>
      </c>
      <c r="O32" s="251" t="s">
        <v>10</v>
      </c>
      <c r="P32" s="251"/>
      <c r="Q32" s="253" t="s">
        <v>8</v>
      </c>
      <c r="R32" s="249"/>
      <c r="S32" s="249"/>
      <c r="T32" s="254"/>
      <c r="U32" s="257" t="s">
        <v>32</v>
      </c>
      <c r="V32" s="231"/>
      <c r="W32" s="231"/>
      <c r="X32" s="232"/>
      <c r="Y32" s="230" t="s">
        <v>33</v>
      </c>
      <c r="Z32" s="231"/>
      <c r="AA32" s="231"/>
      <c r="AB32" s="232"/>
    </row>
    <row r="33" spans="2:50" ht="23.25" customHeight="1" thickBot="1" x14ac:dyDescent="0.45">
      <c r="B33" s="242"/>
      <c r="C33" s="242"/>
      <c r="D33" s="244"/>
      <c r="E33" s="244"/>
      <c r="F33" s="244"/>
      <c r="G33" s="244"/>
      <c r="H33" s="244"/>
      <c r="I33" s="244"/>
      <c r="J33" s="244"/>
      <c r="K33" s="244"/>
      <c r="L33" s="247"/>
      <c r="M33" s="248"/>
      <c r="N33" s="250"/>
      <c r="O33" s="252"/>
      <c r="P33" s="252"/>
      <c r="Q33" s="255"/>
      <c r="R33" s="250"/>
      <c r="S33" s="250"/>
      <c r="T33" s="256"/>
      <c r="U33" s="233"/>
      <c r="V33" s="234"/>
      <c r="W33" s="234"/>
      <c r="X33" s="235"/>
      <c r="Y33" s="233"/>
      <c r="Z33" s="234"/>
      <c r="AA33" s="234"/>
      <c r="AB33" s="235"/>
    </row>
    <row r="34" spans="2:50" ht="33" customHeight="1" thickTop="1" x14ac:dyDescent="0.4">
      <c r="B34" s="258" t="s">
        <v>35</v>
      </c>
      <c r="C34" s="259"/>
      <c r="D34" s="236"/>
      <c r="E34" s="236"/>
      <c r="F34" s="236"/>
      <c r="G34" s="236"/>
      <c r="H34" s="236"/>
      <c r="I34" s="236"/>
      <c r="J34" s="236"/>
      <c r="K34" s="236"/>
      <c r="L34" s="237"/>
      <c r="M34" s="238"/>
      <c r="N34" s="16" t="s">
        <v>7</v>
      </c>
      <c r="O34" s="239"/>
      <c r="P34" s="237"/>
      <c r="Q34" s="195">
        <f>L34*O34</f>
        <v>0</v>
      </c>
      <c r="R34" s="196"/>
      <c r="S34" s="196"/>
      <c r="T34" s="6" t="s">
        <v>24</v>
      </c>
      <c r="U34" s="14"/>
      <c r="V34" s="240" t="s">
        <v>20</v>
      </c>
      <c r="W34" s="240"/>
      <c r="X34" s="67">
        <f>IF(V34="□",0,1)</f>
        <v>0</v>
      </c>
      <c r="Y34" s="14"/>
      <c r="Z34" s="240" t="s">
        <v>20</v>
      </c>
      <c r="AA34" s="240"/>
      <c r="AB34" s="67">
        <f>IF(Z34="□",0,1)</f>
        <v>0</v>
      </c>
    </row>
    <row r="35" spans="2:50" ht="33" customHeight="1" x14ac:dyDescent="0.4">
      <c r="B35" s="188" t="s">
        <v>36</v>
      </c>
      <c r="C35" s="189"/>
      <c r="D35" s="191"/>
      <c r="E35" s="191"/>
      <c r="F35" s="191"/>
      <c r="G35" s="191"/>
      <c r="H35" s="191"/>
      <c r="I35" s="191"/>
      <c r="J35" s="191"/>
      <c r="K35" s="191"/>
      <c r="L35" s="192"/>
      <c r="M35" s="193"/>
      <c r="N35" s="30" t="s">
        <v>7</v>
      </c>
      <c r="O35" s="194"/>
      <c r="P35" s="192"/>
      <c r="Q35" s="195">
        <f t="shared" ref="Q35:Q40" si="7">L35*O35</f>
        <v>0</v>
      </c>
      <c r="R35" s="196"/>
      <c r="S35" s="196"/>
      <c r="T35" s="7" t="s">
        <v>24</v>
      </c>
      <c r="U35" s="14"/>
      <c r="V35" s="190" t="s">
        <v>20</v>
      </c>
      <c r="W35" s="190"/>
      <c r="X35" s="68">
        <f>IF(V35="□",0,1)</f>
        <v>0</v>
      </c>
      <c r="Y35" s="14"/>
      <c r="Z35" s="190" t="s">
        <v>20</v>
      </c>
      <c r="AA35" s="190"/>
      <c r="AB35" s="68">
        <f>IF(Z35="□",0,1)</f>
        <v>0</v>
      </c>
    </row>
    <row r="36" spans="2:50" ht="33" customHeight="1" x14ac:dyDescent="0.4">
      <c r="B36" s="188" t="s">
        <v>37</v>
      </c>
      <c r="C36" s="189"/>
      <c r="D36" s="191"/>
      <c r="E36" s="191"/>
      <c r="F36" s="191"/>
      <c r="G36" s="191"/>
      <c r="H36" s="191"/>
      <c r="I36" s="191"/>
      <c r="J36" s="191"/>
      <c r="K36" s="191"/>
      <c r="L36" s="192"/>
      <c r="M36" s="193"/>
      <c r="N36" s="30" t="s">
        <v>7</v>
      </c>
      <c r="O36" s="194"/>
      <c r="P36" s="192"/>
      <c r="Q36" s="195">
        <f t="shared" si="7"/>
        <v>0</v>
      </c>
      <c r="R36" s="196"/>
      <c r="S36" s="196"/>
      <c r="T36" s="7" t="s">
        <v>24</v>
      </c>
      <c r="U36" s="14"/>
      <c r="V36" s="190" t="s">
        <v>20</v>
      </c>
      <c r="W36" s="190"/>
      <c r="X36" s="68">
        <f t="shared" ref="X36" si="8">IF(V36="□",0,1)</f>
        <v>0</v>
      </c>
      <c r="Y36" s="14"/>
      <c r="Z36" s="190" t="s">
        <v>20</v>
      </c>
      <c r="AA36" s="190"/>
      <c r="AB36" s="68">
        <f t="shared" ref="AB36" si="9">IF(Z36="□",0,1)</f>
        <v>0</v>
      </c>
    </row>
    <row r="37" spans="2:50" ht="33" customHeight="1" x14ac:dyDescent="0.4">
      <c r="B37" s="188" t="s">
        <v>38</v>
      </c>
      <c r="C37" s="189"/>
      <c r="D37" s="191"/>
      <c r="E37" s="191"/>
      <c r="F37" s="191"/>
      <c r="G37" s="191"/>
      <c r="H37" s="191"/>
      <c r="I37" s="191"/>
      <c r="J37" s="191"/>
      <c r="K37" s="191"/>
      <c r="L37" s="192"/>
      <c r="M37" s="193"/>
      <c r="N37" s="30" t="s">
        <v>7</v>
      </c>
      <c r="O37" s="194"/>
      <c r="P37" s="192"/>
      <c r="Q37" s="195">
        <f t="shared" si="7"/>
        <v>0</v>
      </c>
      <c r="R37" s="196"/>
      <c r="S37" s="196"/>
      <c r="T37" s="7" t="s">
        <v>24</v>
      </c>
      <c r="U37" s="14"/>
      <c r="V37" s="190" t="s">
        <v>20</v>
      </c>
      <c r="W37" s="190"/>
      <c r="X37" s="68">
        <f>IF(V37="□",0,1)</f>
        <v>0</v>
      </c>
      <c r="Y37" s="14"/>
      <c r="Z37" s="190" t="s">
        <v>20</v>
      </c>
      <c r="AA37" s="190"/>
      <c r="AB37" s="68">
        <f>IF(Z37="□",0,1)</f>
        <v>0</v>
      </c>
    </row>
    <row r="38" spans="2:50" ht="33" customHeight="1" x14ac:dyDescent="0.4">
      <c r="B38" s="188" t="s">
        <v>39</v>
      </c>
      <c r="C38" s="189"/>
      <c r="D38" s="191"/>
      <c r="E38" s="191"/>
      <c r="F38" s="191"/>
      <c r="G38" s="191"/>
      <c r="H38" s="191"/>
      <c r="I38" s="191"/>
      <c r="J38" s="191"/>
      <c r="K38" s="191"/>
      <c r="L38" s="192"/>
      <c r="M38" s="193"/>
      <c r="N38" s="30" t="s">
        <v>7</v>
      </c>
      <c r="O38" s="194"/>
      <c r="P38" s="192"/>
      <c r="Q38" s="195">
        <f t="shared" si="7"/>
        <v>0</v>
      </c>
      <c r="R38" s="196"/>
      <c r="S38" s="196"/>
      <c r="T38" s="7" t="s">
        <v>24</v>
      </c>
      <c r="U38" s="14"/>
      <c r="V38" s="190" t="s">
        <v>20</v>
      </c>
      <c r="W38" s="190"/>
      <c r="X38" s="68">
        <f t="shared" ref="X38:X40" si="10">IF(V38="□",0,1)</f>
        <v>0</v>
      </c>
      <c r="Y38" s="14"/>
      <c r="Z38" s="190" t="s">
        <v>20</v>
      </c>
      <c r="AA38" s="190"/>
      <c r="AB38" s="68">
        <f t="shared" ref="AB38:AB40" si="11">IF(Z38="□",0,1)</f>
        <v>0</v>
      </c>
    </row>
    <row r="39" spans="2:50" ht="33" customHeight="1" x14ac:dyDescent="0.4">
      <c r="B39" s="188" t="s">
        <v>40</v>
      </c>
      <c r="C39" s="189"/>
      <c r="D39" s="191"/>
      <c r="E39" s="191"/>
      <c r="F39" s="191"/>
      <c r="G39" s="191"/>
      <c r="H39" s="191"/>
      <c r="I39" s="191"/>
      <c r="J39" s="191"/>
      <c r="K39" s="191"/>
      <c r="L39" s="192"/>
      <c r="M39" s="193"/>
      <c r="N39" s="30" t="s">
        <v>7</v>
      </c>
      <c r="O39" s="194"/>
      <c r="P39" s="192"/>
      <c r="Q39" s="195">
        <f t="shared" si="7"/>
        <v>0</v>
      </c>
      <c r="R39" s="196"/>
      <c r="S39" s="196"/>
      <c r="T39" s="7" t="s">
        <v>24</v>
      </c>
      <c r="U39" s="17"/>
      <c r="V39" s="190" t="s">
        <v>20</v>
      </c>
      <c r="W39" s="190"/>
      <c r="X39" s="70">
        <f t="shared" si="10"/>
        <v>0</v>
      </c>
      <c r="Y39" s="17"/>
      <c r="Z39" s="190" t="s">
        <v>20</v>
      </c>
      <c r="AA39" s="190"/>
      <c r="AB39" s="70">
        <f t="shared" si="11"/>
        <v>0</v>
      </c>
    </row>
    <row r="40" spans="2:50" ht="33" customHeight="1" thickBot="1" x14ac:dyDescent="0.45">
      <c r="B40" s="197" t="s">
        <v>41</v>
      </c>
      <c r="C40" s="198"/>
      <c r="D40" s="202"/>
      <c r="E40" s="202"/>
      <c r="F40" s="202"/>
      <c r="G40" s="202"/>
      <c r="H40" s="202"/>
      <c r="I40" s="202"/>
      <c r="J40" s="202"/>
      <c r="K40" s="202"/>
      <c r="L40" s="203"/>
      <c r="M40" s="204"/>
      <c r="N40" s="29" t="s">
        <v>7</v>
      </c>
      <c r="O40" s="205"/>
      <c r="P40" s="203"/>
      <c r="Q40" s="206">
        <f t="shared" si="7"/>
        <v>0</v>
      </c>
      <c r="R40" s="207"/>
      <c r="S40" s="207"/>
      <c r="T40" s="10" t="s">
        <v>24</v>
      </c>
      <c r="U40" s="15"/>
      <c r="V40" s="208" t="s">
        <v>20</v>
      </c>
      <c r="W40" s="208"/>
      <c r="X40" s="71">
        <f t="shared" si="10"/>
        <v>0</v>
      </c>
      <c r="Y40" s="15"/>
      <c r="Z40" s="208" t="s">
        <v>20</v>
      </c>
      <c r="AA40" s="208"/>
      <c r="AB40" s="71">
        <f t="shared" si="11"/>
        <v>0</v>
      </c>
    </row>
    <row r="41" spans="2:50" ht="33" customHeight="1" x14ac:dyDescent="0.4">
      <c r="B41" s="212" t="s">
        <v>31</v>
      </c>
      <c r="C41" s="213"/>
      <c r="D41" s="213"/>
      <c r="E41" s="213"/>
      <c r="F41" s="213"/>
      <c r="G41" s="213"/>
      <c r="H41" s="213"/>
      <c r="I41" s="213"/>
      <c r="J41" s="213"/>
      <c r="K41" s="214"/>
      <c r="L41" s="215"/>
      <c r="M41" s="216"/>
      <c r="N41" s="216"/>
      <c r="O41" s="216"/>
      <c r="P41" s="217"/>
      <c r="Q41" s="218"/>
      <c r="R41" s="219"/>
      <c r="S41" s="219"/>
      <c r="T41" s="220"/>
      <c r="U41" s="195" cm="1">
        <f t="array" ref="U41">SUM((Q34:S40)*(X34:X40))</f>
        <v>0</v>
      </c>
      <c r="V41" s="196"/>
      <c r="W41" s="196"/>
      <c r="X41" s="9" t="s">
        <v>24</v>
      </c>
      <c r="Y41" s="195" cm="1">
        <f t="array" ref="Y41">SUM((Q34:S40)*(AB34:AB40))</f>
        <v>0</v>
      </c>
      <c r="Z41" s="196"/>
      <c r="AA41" s="196"/>
      <c r="AB41" s="13" t="s">
        <v>24</v>
      </c>
    </row>
    <row r="42" spans="2:50" ht="33" customHeight="1" x14ac:dyDescent="0.4">
      <c r="B42" s="188" t="s">
        <v>22</v>
      </c>
      <c r="C42" s="221"/>
      <c r="D42" s="221"/>
      <c r="E42" s="221"/>
      <c r="F42" s="221"/>
      <c r="G42" s="221"/>
      <c r="H42" s="221"/>
      <c r="I42" s="221"/>
      <c r="J42" s="221"/>
      <c r="K42" s="189"/>
      <c r="L42" s="222"/>
      <c r="M42" s="223"/>
      <c r="N42" s="223"/>
      <c r="O42" s="223"/>
      <c r="P42" s="224"/>
      <c r="Q42" s="225">
        <f>SUM(Q34:S40)</f>
        <v>0</v>
      </c>
      <c r="R42" s="226"/>
      <c r="S42" s="226"/>
      <c r="T42" s="7" t="s">
        <v>24</v>
      </c>
      <c r="U42" s="227"/>
      <c r="V42" s="228"/>
      <c r="W42" s="228"/>
      <c r="X42" s="228"/>
      <c r="Y42" s="228"/>
      <c r="Z42" s="228"/>
      <c r="AA42" s="228"/>
      <c r="AB42" s="229"/>
    </row>
    <row r="43" spans="2:50" ht="18.75" customHeight="1" x14ac:dyDescent="0.4">
      <c r="B43" s="2" t="s">
        <v>34</v>
      </c>
      <c r="AO43" s="5"/>
      <c r="AP43" s="5"/>
      <c r="AQ43" s="5"/>
    </row>
    <row r="44" spans="2:50" ht="18.75" customHeight="1" x14ac:dyDescent="0.4">
      <c r="B44" s="2" t="s">
        <v>27</v>
      </c>
      <c r="AO44" s="5"/>
      <c r="AP44" s="5"/>
      <c r="AQ44" s="5"/>
    </row>
    <row r="45" spans="2:50" ht="18.75" customHeight="1" x14ac:dyDescent="0.4">
      <c r="B45" s="2" t="s">
        <v>28</v>
      </c>
      <c r="AO45" s="5"/>
      <c r="AP45" s="5"/>
      <c r="AQ45" s="5"/>
    </row>
    <row r="46" spans="2:50" ht="18.75" customHeight="1" x14ac:dyDescent="0.4">
      <c r="B46" s="4"/>
      <c r="AO46" s="5"/>
      <c r="AP46" s="5"/>
      <c r="AQ46" s="5"/>
    </row>
    <row r="47" spans="2:50" ht="18.75" customHeight="1" x14ac:dyDescent="0.4">
      <c r="B47" s="4" t="s">
        <v>42</v>
      </c>
      <c r="AO47" s="5"/>
      <c r="AP47" s="5"/>
      <c r="AQ47" s="5"/>
    </row>
    <row r="48" spans="2:50" ht="18.75" customHeight="1" x14ac:dyDescent="0.4">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20"/>
      <c r="AS48" s="20"/>
      <c r="AT48" s="20"/>
      <c r="AU48" s="21"/>
      <c r="AV48" s="23"/>
      <c r="AW48" s="23"/>
      <c r="AX48" s="23"/>
    </row>
    <row r="49" spans="2:50" ht="18.75" customHeight="1" x14ac:dyDescent="0.4">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5"/>
      <c r="AS49" s="5"/>
      <c r="AT49" s="5"/>
      <c r="AU49" s="24"/>
      <c r="AV49" s="23"/>
      <c r="AW49" s="23"/>
      <c r="AX49" s="23"/>
    </row>
    <row r="50" spans="2:50" ht="18.75" customHeight="1" x14ac:dyDescent="0.4">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
      <c r="AS50" s="5"/>
      <c r="AT50" s="5"/>
      <c r="AU50" s="24"/>
      <c r="AV50" s="23"/>
      <c r="AW50" s="23"/>
      <c r="AX50" s="23"/>
    </row>
    <row r="51" spans="2:50" ht="18.75" customHeight="1" x14ac:dyDescent="0.4">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5"/>
      <c r="AS51" s="5"/>
      <c r="AT51" s="5"/>
      <c r="AU51" s="24"/>
      <c r="AV51" s="23"/>
      <c r="AW51" s="23"/>
      <c r="AX51" s="23"/>
    </row>
    <row r="52" spans="2:50" ht="18.75" customHeight="1" x14ac:dyDescent="0.4">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5"/>
      <c r="AS52" s="5"/>
      <c r="AT52" s="5"/>
      <c r="AU52" s="24"/>
      <c r="AV52" s="23"/>
      <c r="AW52" s="23"/>
      <c r="AX52" s="23"/>
    </row>
    <row r="53" spans="2:50" ht="18.75" customHeight="1" x14ac:dyDescent="0.4">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5"/>
      <c r="AS53" s="5"/>
      <c r="AT53" s="5"/>
      <c r="AU53" s="24"/>
      <c r="AV53" s="23"/>
      <c r="AW53" s="23"/>
      <c r="AX53" s="23"/>
    </row>
    <row r="54" spans="2:50" ht="18.75" customHeight="1" x14ac:dyDescent="0.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5"/>
      <c r="AS54" s="5"/>
      <c r="AT54" s="5"/>
      <c r="AU54" s="24"/>
      <c r="AV54" s="23"/>
      <c r="AW54" s="23"/>
      <c r="AX54" s="23"/>
    </row>
    <row r="55" spans="2:50" x14ac:dyDescent="0.4">
      <c r="B55" s="2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4"/>
      <c r="AV55" s="23"/>
      <c r="AW55" s="23"/>
      <c r="AX55" s="23"/>
    </row>
    <row r="56" spans="2:50" x14ac:dyDescent="0.4">
      <c r="B56" s="2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4"/>
      <c r="AV56" s="23"/>
      <c r="AW56" s="23"/>
      <c r="AX56" s="23"/>
    </row>
    <row r="57" spans="2:50" x14ac:dyDescent="0.4">
      <c r="B57" s="2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4"/>
      <c r="AV57" s="23"/>
      <c r="AW57" s="23"/>
      <c r="AX57" s="23"/>
    </row>
    <row r="58" spans="2:50" x14ac:dyDescent="0.4">
      <c r="B58" s="2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4"/>
      <c r="AV58" s="23"/>
      <c r="AW58" s="23"/>
      <c r="AX58" s="23"/>
    </row>
    <row r="59" spans="2:50" x14ac:dyDescent="0.4">
      <c r="B59" s="2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4"/>
      <c r="AV59" s="23"/>
      <c r="AW59" s="23"/>
      <c r="AX59" s="23"/>
    </row>
    <row r="60" spans="2:50" x14ac:dyDescent="0.4">
      <c r="B60" s="2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4"/>
      <c r="AV60" s="23"/>
      <c r="AW60" s="23"/>
      <c r="AX60" s="23"/>
    </row>
    <row r="61" spans="2:50" x14ac:dyDescent="0.4">
      <c r="B61" s="2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4"/>
      <c r="AV61" s="23"/>
      <c r="AW61" s="23"/>
      <c r="AX61" s="23"/>
    </row>
    <row r="62" spans="2:50" x14ac:dyDescent="0.4">
      <c r="B62" s="2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4"/>
      <c r="AV62" s="23"/>
      <c r="AW62" s="23"/>
      <c r="AX62" s="23"/>
    </row>
    <row r="63" spans="2:50" x14ac:dyDescent="0.4">
      <c r="B63" s="2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4"/>
      <c r="AV63" s="23"/>
      <c r="AW63" s="23"/>
      <c r="AX63" s="23"/>
    </row>
    <row r="64" spans="2:50" x14ac:dyDescent="0.4">
      <c r="B64" s="2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4"/>
      <c r="AV64" s="23"/>
      <c r="AW64" s="23"/>
      <c r="AX64" s="23"/>
    </row>
    <row r="65" spans="2:50" x14ac:dyDescent="0.4">
      <c r="B65" s="2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4"/>
      <c r="AV65" s="23"/>
      <c r="AW65" s="23"/>
      <c r="AX65" s="23"/>
    </row>
    <row r="66" spans="2:50" x14ac:dyDescent="0.4">
      <c r="B66" s="2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4"/>
      <c r="AV66" s="23"/>
      <c r="AW66" s="23"/>
      <c r="AX66" s="23"/>
    </row>
    <row r="67" spans="2:50" x14ac:dyDescent="0.4">
      <c r="B67" s="2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4"/>
      <c r="AV67" s="23"/>
      <c r="AW67" s="23"/>
      <c r="AX67" s="23"/>
    </row>
    <row r="68" spans="2:50" x14ac:dyDescent="0.4">
      <c r="B68" s="2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4"/>
      <c r="AV68" s="23"/>
      <c r="AW68" s="23"/>
      <c r="AX68" s="23"/>
    </row>
    <row r="69" spans="2:50" x14ac:dyDescent="0.4">
      <c r="B69" s="2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4"/>
      <c r="AV69" s="23"/>
      <c r="AW69" s="23"/>
      <c r="AX69" s="23"/>
    </row>
    <row r="70" spans="2:50" x14ac:dyDescent="0.4">
      <c r="B70" s="2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4"/>
      <c r="AV70" s="23"/>
      <c r="AW70" s="23"/>
      <c r="AX70" s="23"/>
    </row>
    <row r="71" spans="2:50" x14ac:dyDescent="0.4">
      <c r="B71" s="2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4"/>
      <c r="AV71" s="23"/>
      <c r="AW71" s="23"/>
      <c r="AX71" s="23"/>
    </row>
    <row r="72" spans="2:50" x14ac:dyDescent="0.4">
      <c r="B72" s="2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4"/>
      <c r="AV72" s="23"/>
      <c r="AW72" s="23"/>
      <c r="AX72" s="23"/>
    </row>
    <row r="73" spans="2:50" x14ac:dyDescent="0.4">
      <c r="B73" s="2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4"/>
      <c r="AV73" s="23"/>
      <c r="AW73" s="23"/>
      <c r="AX73" s="23"/>
    </row>
    <row r="74" spans="2:50" x14ac:dyDescent="0.4">
      <c r="B74" s="2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4"/>
      <c r="AV74" s="23"/>
      <c r="AW74" s="23"/>
      <c r="AX74" s="23"/>
    </row>
    <row r="75" spans="2:50" x14ac:dyDescent="0.4">
      <c r="B75" s="2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4"/>
      <c r="AV75" s="23"/>
      <c r="AW75" s="23"/>
      <c r="AX75" s="23"/>
    </row>
    <row r="76" spans="2:50" x14ac:dyDescent="0.4">
      <c r="B76" s="2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4"/>
      <c r="AV76" s="23"/>
      <c r="AW76" s="23"/>
      <c r="AX76" s="23"/>
    </row>
    <row r="77" spans="2:50" x14ac:dyDescent="0.4">
      <c r="B77" s="25"/>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4"/>
      <c r="AV77" s="23"/>
      <c r="AW77" s="23"/>
      <c r="AX77" s="23"/>
    </row>
    <row r="78" spans="2:50" x14ac:dyDescent="0.4">
      <c r="B78" s="25"/>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4"/>
      <c r="AV78" s="23"/>
      <c r="AW78" s="23"/>
      <c r="AX78" s="23"/>
    </row>
    <row r="79" spans="2:50" x14ac:dyDescent="0.4">
      <c r="B79" s="2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4"/>
      <c r="AV79" s="23"/>
      <c r="AW79" s="23"/>
      <c r="AX79" s="23"/>
    </row>
    <row r="80" spans="2:50" x14ac:dyDescent="0.4">
      <c r="B80" s="25"/>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4"/>
      <c r="AV80" s="23"/>
      <c r="AW80" s="23"/>
      <c r="AX80" s="23"/>
    </row>
    <row r="81" spans="2:50" x14ac:dyDescent="0.4">
      <c r="B81" s="2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4"/>
      <c r="AV81" s="23"/>
      <c r="AW81" s="23"/>
      <c r="AX81" s="23"/>
    </row>
    <row r="82" spans="2:50" x14ac:dyDescent="0.4">
      <c r="B82" s="2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4"/>
      <c r="AV82" s="23"/>
      <c r="AW82" s="23"/>
      <c r="AX82" s="23"/>
    </row>
    <row r="83" spans="2:50" x14ac:dyDescent="0.4">
      <c r="B83" s="2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4"/>
      <c r="AV83" s="23"/>
      <c r="AW83" s="23"/>
      <c r="AX83" s="23"/>
    </row>
    <row r="84" spans="2:50" x14ac:dyDescent="0.4">
      <c r="B84" s="2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4"/>
      <c r="AV84" s="23"/>
      <c r="AW84" s="23"/>
      <c r="AX84" s="23"/>
    </row>
    <row r="85" spans="2:50" x14ac:dyDescent="0.4">
      <c r="B85" s="2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4"/>
      <c r="AV85" s="23"/>
      <c r="AW85" s="23"/>
      <c r="AX85" s="23"/>
    </row>
    <row r="86" spans="2:50" x14ac:dyDescent="0.4">
      <c r="B86" s="25"/>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4"/>
      <c r="AV86" s="23"/>
      <c r="AW86" s="23"/>
      <c r="AX86" s="23"/>
    </row>
    <row r="87" spans="2:50" x14ac:dyDescent="0.4">
      <c r="B87" s="25"/>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4"/>
      <c r="AV87" s="23"/>
      <c r="AW87" s="23"/>
      <c r="AX87" s="23"/>
    </row>
    <row r="88" spans="2:50" x14ac:dyDescent="0.4">
      <c r="B88" s="25"/>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4"/>
      <c r="AV88" s="23"/>
      <c r="AW88" s="23"/>
      <c r="AX88" s="23"/>
    </row>
    <row r="89" spans="2:50" x14ac:dyDescent="0.4">
      <c r="B89" s="25"/>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4"/>
      <c r="AV89" s="23"/>
      <c r="AW89" s="23"/>
      <c r="AX89" s="23"/>
    </row>
    <row r="90" spans="2:50" x14ac:dyDescent="0.4">
      <c r="B90" s="25"/>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4"/>
      <c r="AV90" s="23"/>
      <c r="AW90" s="23"/>
      <c r="AX90" s="23"/>
    </row>
    <row r="91" spans="2:50" x14ac:dyDescent="0.4">
      <c r="B91" s="2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4"/>
      <c r="AV91" s="23"/>
      <c r="AW91" s="23"/>
      <c r="AX91" s="23"/>
    </row>
    <row r="92" spans="2:50" x14ac:dyDescent="0.4">
      <c r="B92" s="25"/>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4"/>
      <c r="AV92" s="23"/>
      <c r="AW92" s="23"/>
      <c r="AX92" s="23"/>
    </row>
    <row r="93" spans="2:50" x14ac:dyDescent="0.4">
      <c r="B93" s="2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4"/>
      <c r="AV93" s="23"/>
      <c r="AW93" s="23"/>
      <c r="AX93" s="23"/>
    </row>
    <row r="94" spans="2:50" x14ac:dyDescent="0.4">
      <c r="B94" s="2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4"/>
      <c r="AV94" s="23"/>
      <c r="AW94" s="23"/>
      <c r="AX94" s="23"/>
    </row>
    <row r="95" spans="2:50" x14ac:dyDescent="0.4">
      <c r="B95" s="2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4"/>
      <c r="AV95" s="23"/>
      <c r="AW95" s="23"/>
      <c r="AX95" s="23"/>
    </row>
    <row r="96" spans="2:50" x14ac:dyDescent="0.4">
      <c r="B96" s="25"/>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4"/>
      <c r="AV96" s="23"/>
      <c r="AW96" s="23"/>
      <c r="AX96" s="23"/>
    </row>
    <row r="97" spans="2:50" x14ac:dyDescent="0.4">
      <c r="B97" s="25"/>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4"/>
      <c r="AV97" s="23"/>
      <c r="AW97" s="23"/>
      <c r="AX97" s="23"/>
    </row>
    <row r="98" spans="2:50" x14ac:dyDescent="0.4">
      <c r="B98" s="25"/>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4"/>
      <c r="AV98" s="23"/>
      <c r="AW98" s="23"/>
      <c r="AX98" s="23"/>
    </row>
    <row r="99" spans="2:50" x14ac:dyDescent="0.4">
      <c r="B99" s="26"/>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8"/>
      <c r="AV99" s="23"/>
      <c r="AW99" s="23"/>
      <c r="AX99" s="23"/>
    </row>
    <row r="100" spans="2:50" ht="19.5" customHeight="1" x14ac:dyDescent="0.4">
      <c r="B100" s="2" t="s">
        <v>43</v>
      </c>
    </row>
    <row r="101" spans="2:50" ht="19.5" customHeight="1" x14ac:dyDescent="0.4">
      <c r="B101" s="2" t="s">
        <v>44</v>
      </c>
    </row>
  </sheetData>
  <mergeCells count="297">
    <mergeCell ref="A2:AV2"/>
    <mergeCell ref="B4:D4"/>
    <mergeCell ref="P4:S4"/>
    <mergeCell ref="AE4:AF4"/>
    <mergeCell ref="AG4:AU4"/>
    <mergeCell ref="T4:AB4"/>
    <mergeCell ref="E4:M4"/>
    <mergeCell ref="Y8:AF8"/>
    <mergeCell ref="AG8:AR8"/>
    <mergeCell ref="AS7:AU9"/>
    <mergeCell ref="Y9:AB9"/>
    <mergeCell ref="AC9:AF9"/>
    <mergeCell ref="AG9:AJ9"/>
    <mergeCell ref="AK9:AN9"/>
    <mergeCell ref="AO9:AR9"/>
    <mergeCell ref="B7:C9"/>
    <mergeCell ref="D7:G9"/>
    <mergeCell ref="H7:K9"/>
    <mergeCell ref="L7:T7"/>
    <mergeCell ref="U7:X9"/>
    <mergeCell ref="Y7:AR7"/>
    <mergeCell ref="L8:M9"/>
    <mergeCell ref="N8:N9"/>
    <mergeCell ref="O8:P9"/>
    <mergeCell ref="Q8:T9"/>
    <mergeCell ref="V10:W10"/>
    <mergeCell ref="Z10:AA10"/>
    <mergeCell ref="AD10:AE10"/>
    <mergeCell ref="AH10:AI10"/>
    <mergeCell ref="AL10:AM10"/>
    <mergeCell ref="AP10:AQ10"/>
    <mergeCell ref="B10:C10"/>
    <mergeCell ref="D10:G10"/>
    <mergeCell ref="H10:K10"/>
    <mergeCell ref="L10:M10"/>
    <mergeCell ref="O10:P10"/>
    <mergeCell ref="Q10:S10"/>
    <mergeCell ref="V11:W11"/>
    <mergeCell ref="Z11:AA11"/>
    <mergeCell ref="AD11:AE11"/>
    <mergeCell ref="AH11:AI11"/>
    <mergeCell ref="AL11:AM11"/>
    <mergeCell ref="AP11:AQ11"/>
    <mergeCell ref="B11:C11"/>
    <mergeCell ref="D11:G11"/>
    <mergeCell ref="H11:K11"/>
    <mergeCell ref="L11:M11"/>
    <mergeCell ref="O11:P11"/>
    <mergeCell ref="Q11:S11"/>
    <mergeCell ref="V12:W12"/>
    <mergeCell ref="Z12:AA12"/>
    <mergeCell ref="AD12:AE12"/>
    <mergeCell ref="AH12:AI12"/>
    <mergeCell ref="AL12:AM12"/>
    <mergeCell ref="AP12:AQ12"/>
    <mergeCell ref="B12:C12"/>
    <mergeCell ref="D12:G12"/>
    <mergeCell ref="H12:K12"/>
    <mergeCell ref="L12:M12"/>
    <mergeCell ref="O12:P12"/>
    <mergeCell ref="Q12:S12"/>
    <mergeCell ref="V13:W13"/>
    <mergeCell ref="Z13:AA13"/>
    <mergeCell ref="AD13:AE13"/>
    <mergeCell ref="AH13:AI13"/>
    <mergeCell ref="AL13:AM13"/>
    <mergeCell ref="AP13:AQ13"/>
    <mergeCell ref="B13:C13"/>
    <mergeCell ref="D13:G13"/>
    <mergeCell ref="H13:K13"/>
    <mergeCell ref="L13:M13"/>
    <mergeCell ref="O13:P13"/>
    <mergeCell ref="Q13:S13"/>
    <mergeCell ref="V14:W14"/>
    <mergeCell ref="Z14:AA14"/>
    <mergeCell ref="AD14:AE14"/>
    <mergeCell ref="AH14:AI14"/>
    <mergeCell ref="AL14:AM14"/>
    <mergeCell ref="AP14:AQ14"/>
    <mergeCell ref="B14:C14"/>
    <mergeCell ref="D14:G14"/>
    <mergeCell ref="H14:K14"/>
    <mergeCell ref="L14:M14"/>
    <mergeCell ref="O14:P14"/>
    <mergeCell ref="Q14:S14"/>
    <mergeCell ref="V15:W15"/>
    <mergeCell ref="Z15:AA15"/>
    <mergeCell ref="AD15:AE15"/>
    <mergeCell ref="AH15:AI15"/>
    <mergeCell ref="AL15:AM15"/>
    <mergeCell ref="AP15:AQ15"/>
    <mergeCell ref="B15:C15"/>
    <mergeCell ref="D15:G15"/>
    <mergeCell ref="H15:K15"/>
    <mergeCell ref="L15:M15"/>
    <mergeCell ref="O15:P15"/>
    <mergeCell ref="Q15:S15"/>
    <mergeCell ref="V16:W16"/>
    <mergeCell ref="Z16:AA16"/>
    <mergeCell ref="AD16:AE16"/>
    <mergeCell ref="AH16:AI16"/>
    <mergeCell ref="AL16:AM16"/>
    <mergeCell ref="AP16:AQ16"/>
    <mergeCell ref="B16:C16"/>
    <mergeCell ref="D16:G16"/>
    <mergeCell ref="H16:K16"/>
    <mergeCell ref="L16:M16"/>
    <mergeCell ref="O16:P16"/>
    <mergeCell ref="Q16:S16"/>
    <mergeCell ref="V17:W17"/>
    <mergeCell ref="Z17:AA17"/>
    <mergeCell ref="AD17:AE17"/>
    <mergeCell ref="AH17:AI17"/>
    <mergeCell ref="AL17:AM17"/>
    <mergeCell ref="AP17:AQ17"/>
    <mergeCell ref="B17:C17"/>
    <mergeCell ref="D17:G17"/>
    <mergeCell ref="H17:K17"/>
    <mergeCell ref="L17:M17"/>
    <mergeCell ref="O17:P17"/>
    <mergeCell ref="Q17:S17"/>
    <mergeCell ref="V18:W18"/>
    <mergeCell ref="Z18:AA18"/>
    <mergeCell ref="AD18:AE18"/>
    <mergeCell ref="AH18:AI18"/>
    <mergeCell ref="AL18:AM18"/>
    <mergeCell ref="AP18:AQ18"/>
    <mergeCell ref="B18:C18"/>
    <mergeCell ref="D18:G18"/>
    <mergeCell ref="H18:K18"/>
    <mergeCell ref="L18:M18"/>
    <mergeCell ref="O18:P18"/>
    <mergeCell ref="Q18:S18"/>
    <mergeCell ref="V19:W19"/>
    <mergeCell ref="Z19:AA19"/>
    <mergeCell ref="AD19:AE19"/>
    <mergeCell ref="AH19:AI19"/>
    <mergeCell ref="AL19:AM19"/>
    <mergeCell ref="AP19:AQ19"/>
    <mergeCell ref="B19:C19"/>
    <mergeCell ref="D19:G19"/>
    <mergeCell ref="H19:K19"/>
    <mergeCell ref="L19:M19"/>
    <mergeCell ref="O19:P19"/>
    <mergeCell ref="Q19:S19"/>
    <mergeCell ref="V20:W20"/>
    <mergeCell ref="Z20:AA20"/>
    <mergeCell ref="AD20:AE20"/>
    <mergeCell ref="AH20:AI20"/>
    <mergeCell ref="AL20:AM20"/>
    <mergeCell ref="AP20:AQ20"/>
    <mergeCell ref="B20:C20"/>
    <mergeCell ref="D20:G20"/>
    <mergeCell ref="H20:K20"/>
    <mergeCell ref="L20:M20"/>
    <mergeCell ref="O20:P20"/>
    <mergeCell ref="Q20:S20"/>
    <mergeCell ref="V21:W21"/>
    <mergeCell ref="Z21:AA21"/>
    <mergeCell ref="AD21:AE21"/>
    <mergeCell ref="AH21:AI21"/>
    <mergeCell ref="AL21:AM21"/>
    <mergeCell ref="AP21:AQ21"/>
    <mergeCell ref="B21:C21"/>
    <mergeCell ref="D21:G21"/>
    <mergeCell ref="H21:K21"/>
    <mergeCell ref="L21:M21"/>
    <mergeCell ref="O21:P21"/>
    <mergeCell ref="Q21:S21"/>
    <mergeCell ref="V22:W22"/>
    <mergeCell ref="Z22:AA22"/>
    <mergeCell ref="AD22:AE22"/>
    <mergeCell ref="AH22:AI22"/>
    <mergeCell ref="AL22:AM22"/>
    <mergeCell ref="AP22:AQ22"/>
    <mergeCell ref="B22:C22"/>
    <mergeCell ref="D22:G22"/>
    <mergeCell ref="H22:K22"/>
    <mergeCell ref="L22:M22"/>
    <mergeCell ref="O22:P22"/>
    <mergeCell ref="Q22:S22"/>
    <mergeCell ref="V23:W23"/>
    <mergeCell ref="Z23:AA23"/>
    <mergeCell ref="AD23:AE23"/>
    <mergeCell ref="AH23:AI23"/>
    <mergeCell ref="AL23:AM23"/>
    <mergeCell ref="AP23:AQ23"/>
    <mergeCell ref="B23:C23"/>
    <mergeCell ref="D23:G23"/>
    <mergeCell ref="H23:K23"/>
    <mergeCell ref="L23:M23"/>
    <mergeCell ref="O23:P23"/>
    <mergeCell ref="Q23:S23"/>
    <mergeCell ref="AG24:AI24"/>
    <mergeCell ref="AK24:AM24"/>
    <mergeCell ref="AO24:AQ24"/>
    <mergeCell ref="B25:K25"/>
    <mergeCell ref="L25:P25"/>
    <mergeCell ref="Q25:S25"/>
    <mergeCell ref="U25:AR25"/>
    <mergeCell ref="B24:K24"/>
    <mergeCell ref="L24:P24"/>
    <mergeCell ref="Q24:S24"/>
    <mergeCell ref="U24:X24"/>
    <mergeCell ref="Y24:AA24"/>
    <mergeCell ref="AC24:AE24"/>
    <mergeCell ref="Y32:AB33"/>
    <mergeCell ref="D34:G34"/>
    <mergeCell ref="H34:K34"/>
    <mergeCell ref="L34:M34"/>
    <mergeCell ref="O34:P34"/>
    <mergeCell ref="Q34:S34"/>
    <mergeCell ref="V34:W34"/>
    <mergeCell ref="Z34:AA34"/>
    <mergeCell ref="B31:C33"/>
    <mergeCell ref="D31:G33"/>
    <mergeCell ref="H31:K33"/>
    <mergeCell ref="L31:T31"/>
    <mergeCell ref="U31:AB31"/>
    <mergeCell ref="L32:M33"/>
    <mergeCell ref="N32:N33"/>
    <mergeCell ref="O32:P33"/>
    <mergeCell ref="Q32:T33"/>
    <mergeCell ref="U32:X33"/>
    <mergeCell ref="B34:C34"/>
    <mergeCell ref="Z35:AA35"/>
    <mergeCell ref="D36:G36"/>
    <mergeCell ref="H36:K36"/>
    <mergeCell ref="L36:M36"/>
    <mergeCell ref="O36:P36"/>
    <mergeCell ref="Q36:S36"/>
    <mergeCell ref="V36:W36"/>
    <mergeCell ref="Z36:AA36"/>
    <mergeCell ref="B35:C35"/>
    <mergeCell ref="D35:G35"/>
    <mergeCell ref="H35:K35"/>
    <mergeCell ref="L35:M35"/>
    <mergeCell ref="O35:P35"/>
    <mergeCell ref="Q35:S35"/>
    <mergeCell ref="B36:C36"/>
    <mergeCell ref="B41:K41"/>
    <mergeCell ref="L41:P41"/>
    <mergeCell ref="Q41:T41"/>
    <mergeCell ref="U41:W41"/>
    <mergeCell ref="Y41:AA41"/>
    <mergeCell ref="B42:K42"/>
    <mergeCell ref="L42:P42"/>
    <mergeCell ref="Q42:S42"/>
    <mergeCell ref="U42:AB42"/>
    <mergeCell ref="B40:C40"/>
    <mergeCell ref="AS10:AU10"/>
    <mergeCell ref="AS11:AU11"/>
    <mergeCell ref="AS12:AU12"/>
    <mergeCell ref="AS13:AU13"/>
    <mergeCell ref="AS14:AU14"/>
    <mergeCell ref="AS15:AU15"/>
    <mergeCell ref="V39:W39"/>
    <mergeCell ref="Z39:AA39"/>
    <mergeCell ref="D40:G40"/>
    <mergeCell ref="H40:K40"/>
    <mergeCell ref="L40:M40"/>
    <mergeCell ref="O40:P40"/>
    <mergeCell ref="Q40:S40"/>
    <mergeCell ref="V40:W40"/>
    <mergeCell ref="Z40:AA40"/>
    <mergeCell ref="B39:C39"/>
    <mergeCell ref="D39:G39"/>
    <mergeCell ref="H39:K39"/>
    <mergeCell ref="L39:M39"/>
    <mergeCell ref="O39:P39"/>
    <mergeCell ref="AS22:AU22"/>
    <mergeCell ref="AS23:AU23"/>
    <mergeCell ref="Q39:S39"/>
    <mergeCell ref="AS24:AU25"/>
    <mergeCell ref="AS16:AU16"/>
    <mergeCell ref="AS17:AU17"/>
    <mergeCell ref="AS18:AU18"/>
    <mergeCell ref="AS19:AU19"/>
    <mergeCell ref="AS20:AU20"/>
    <mergeCell ref="AS21:AU21"/>
    <mergeCell ref="B38:C38"/>
    <mergeCell ref="V37:W37"/>
    <mergeCell ref="Z37:AA37"/>
    <mergeCell ref="D38:G38"/>
    <mergeCell ref="H38:K38"/>
    <mergeCell ref="L38:M38"/>
    <mergeCell ref="O38:P38"/>
    <mergeCell ref="Q38:S38"/>
    <mergeCell ref="V38:W38"/>
    <mergeCell ref="Z38:AA38"/>
    <mergeCell ref="B37:C37"/>
    <mergeCell ref="D37:G37"/>
    <mergeCell ref="H37:K37"/>
    <mergeCell ref="L37:M37"/>
    <mergeCell ref="O37:P37"/>
    <mergeCell ref="Q37:S37"/>
    <mergeCell ref="V35:W35"/>
  </mergeCells>
  <phoneticPr fontId="2"/>
  <pageMargins left="0.7" right="0.7" top="0.75" bottom="0.75" header="0.3" footer="0.3"/>
  <pageSetup paperSize="9" scale="59" fitToHeight="0" orientation="landscape" r:id="rId1"/>
  <rowBreaks count="2" manualBreakCount="2">
    <brk id="29" max="16383" man="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手入力</vt:lpstr>
      <vt:lpstr>エクセル入力 (自動集計)</vt:lpstr>
      <vt:lpstr>'エクセル入力 (自動集計)'!Print_Area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小林 甫</cp:lastModifiedBy>
  <cp:lastPrinted>2025-05-16T06:37:47Z</cp:lastPrinted>
  <dcterms:created xsi:type="dcterms:W3CDTF">2024-04-23T07:25:03Z</dcterms:created>
  <dcterms:modified xsi:type="dcterms:W3CDTF">2025-06-04T03:22:59Z</dcterms:modified>
</cp:coreProperties>
</file>