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H29歯肉所見（吉野郡修正後）" sheetId="1" r:id="rId1"/>
  </sheets>
  <definedNames>
    <definedName name="_xlnm.Print_Area" localSheetId="0">'H29歯肉所見（吉野郡修正後）'!$A$1:$N$73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<sst xmlns="http://schemas.openxmlformats.org/spreadsheetml/2006/main" count="36" uniqueCount="36">
  <si>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</si>
  <si>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</si>
  <si>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</si>
  <si>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</si>
  <si>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</si>
  <si>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</si>
  <si>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</si>
  <si>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</si>
  <si>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</si>
  <si>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</si>
  <si>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</si>
  <si>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</si>
  <si>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</si>
  <si>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</si>
  <si>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</si>
  <si>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</si>
  <si>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</si>
  <si>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</si>
  <si>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</si>
  <si>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</si>
  <si>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</si>
  <si>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</si>
  <si>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</si>
  <si>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</si>
  <si>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</si>
  <si>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</si>
  <si>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</si>
  <si>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</si>
  <si>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</si>
  <si>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</si>
  <si>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</si>
  <si>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</si>
  <si>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</si>
  <si>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</si>
  <si>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</si>
  <si>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平成２９年度　１２歳児（中１）歯肉炎症有所見者率（確定値）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</si>
</sst>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0" xfId="48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86" fontId="0" fillId="0" borderId="0" xfId="48" applyNumberFormat="1" applyAlignment="1">
      <alignment vertical="center"/>
    </xf>
    <xf numFmtId="186" fontId="0" fillId="0" borderId="10" xfId="48" applyNumberFormat="1" applyBorder="1" applyAlignment="1">
      <alignment vertical="center"/>
    </xf>
    <xf numFmtId="38" fontId="38" fillId="0" borderId="0" xfId="48" applyFont="1" applyAlignment="1">
      <alignment vertical="center"/>
    </xf>
    <xf numFmtId="38" fontId="38" fillId="0" borderId="10" xfId="48" applyFont="1" applyBorder="1" applyAlignment="1">
      <alignment horizontal="right" vertical="center"/>
    </xf>
    <xf numFmtId="186" fontId="38" fillId="0" borderId="0" xfId="48" applyNumberFormat="1" applyFont="1" applyAlignment="1">
      <alignment vertical="center"/>
    </xf>
    <xf numFmtId="186" fontId="38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　１２歳児歯肉炎症有所見者率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55"/>
          <c:w val="0.9402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'H29歯肉所見（吉野郡修正後）'!$B$5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'H29歯肉所見（吉野郡修正後）'!$B$6:$B$25</c:f>
              <c:strCache/>
            </c:strRef>
          </c:cat>
          <c:val>
            <c:numRef>
              <c:f>'H29歯肉所見（吉野郡修正後）'!$L$6:$L$25</c:f>
              <c:numCache/>
            </c:numRef>
          </c:val>
        </c:ser>
        <c:axId val="27567294"/>
        <c:axId val="46779055"/>
      </c:bar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0.022</cdr:y>
    </cdr:from>
    <cdr:to>
      <cdr:x>0.0525</cdr:x>
      <cdr:y>0.0565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71450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75" zoomScaleSheetLayoutView="75" zoomScalePageLayoutView="0" workbookViewId="0" topLeftCell="A67">
      <selection activeCell="L26" sqref="L2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32</v>
      </c>
      <c r="D5" s="3" t="s">
        <v>33</v>
      </c>
      <c r="E5" s="3" t="s">
        <v>34</v>
      </c>
      <c r="F5" s="3" t="s">
        <v>2</v>
      </c>
      <c r="G5" s="3" t="s">
        <v>3</v>
      </c>
      <c r="H5" s="3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</row>
    <row r="6" spans="2:14" ht="19.5" customHeight="1">
      <c r="B6" s="4" t="s">
        <v>12</v>
      </c>
      <c r="C6" s="11">
        <v>31</v>
      </c>
      <c r="D6" s="11">
        <v>31</v>
      </c>
      <c r="E6" s="12">
        <v>100</v>
      </c>
      <c r="F6" s="8">
        <v>3487</v>
      </c>
      <c r="G6" s="8">
        <v>1764</v>
      </c>
      <c r="H6" s="8">
        <v>1723</v>
      </c>
      <c r="I6" s="17">
        <v>443</v>
      </c>
      <c r="J6" s="17">
        <v>300</v>
      </c>
      <c r="K6" s="17">
        <v>143</v>
      </c>
      <c r="L6" s="20">
        <v>12.704330369945513</v>
      </c>
      <c r="M6" s="20">
        <v>17.006802721088434</v>
      </c>
      <c r="N6" s="20">
        <v>8.299477655252467</v>
      </c>
    </row>
    <row r="7" spans="2:14" ht="19.5" customHeight="1">
      <c r="B7" s="4" t="s">
        <v>13</v>
      </c>
      <c r="C7" s="11">
        <v>8</v>
      </c>
      <c r="D7" s="11">
        <v>8</v>
      </c>
      <c r="E7" s="12">
        <v>100</v>
      </c>
      <c r="F7" s="8">
        <v>836</v>
      </c>
      <c r="G7" s="8">
        <v>426</v>
      </c>
      <c r="H7" s="8">
        <v>410</v>
      </c>
      <c r="I7" s="17">
        <v>111</v>
      </c>
      <c r="J7" s="17">
        <v>69</v>
      </c>
      <c r="K7" s="17">
        <v>42</v>
      </c>
      <c r="L7" s="20">
        <v>13.277511961722489</v>
      </c>
      <c r="M7" s="20">
        <v>16.19718309859155</v>
      </c>
      <c r="N7" s="20">
        <v>10.24390243902439</v>
      </c>
    </row>
    <row r="8" spans="2:14" ht="19.5" customHeight="1">
      <c r="B8" s="4" t="s">
        <v>14</v>
      </c>
      <c r="C8" s="11">
        <v>6</v>
      </c>
      <c r="D8" s="11">
        <v>6</v>
      </c>
      <c r="E8" s="12">
        <v>100</v>
      </c>
      <c r="F8" s="8">
        <v>574</v>
      </c>
      <c r="G8" s="13">
        <v>330</v>
      </c>
      <c r="H8" s="13">
        <v>244</v>
      </c>
      <c r="I8" s="18">
        <v>152</v>
      </c>
      <c r="J8" s="18">
        <v>106</v>
      </c>
      <c r="K8" s="18">
        <v>46</v>
      </c>
      <c r="L8" s="20">
        <v>26.480836236933797</v>
      </c>
      <c r="M8" s="20">
        <v>32.121212121212125</v>
      </c>
      <c r="N8" s="20">
        <v>18.852459016393443</v>
      </c>
    </row>
    <row r="9" spans="2:14" ht="19.5" customHeight="1">
      <c r="B9" s="4" t="s">
        <v>15</v>
      </c>
      <c r="C9" s="11">
        <v>8</v>
      </c>
      <c r="D9" s="11">
        <v>8</v>
      </c>
      <c r="E9" s="12">
        <v>100</v>
      </c>
      <c r="F9" s="8">
        <v>1046</v>
      </c>
      <c r="G9" s="8">
        <v>545</v>
      </c>
      <c r="H9" s="8">
        <v>501</v>
      </c>
      <c r="I9" s="17">
        <v>132</v>
      </c>
      <c r="J9" s="17">
        <v>74</v>
      </c>
      <c r="K9" s="17">
        <v>58</v>
      </c>
      <c r="L9" s="20">
        <v>12.619502868068832</v>
      </c>
      <c r="M9" s="20">
        <v>13.577981651376147</v>
      </c>
      <c r="N9" s="20">
        <v>11.57684630738523</v>
      </c>
    </row>
    <row r="10" spans="2:14" ht="19.5" customHeight="1">
      <c r="B10" s="4" t="s">
        <v>16</v>
      </c>
      <c r="C10" s="11">
        <v>7</v>
      </c>
      <c r="D10" s="11">
        <v>7</v>
      </c>
      <c r="E10" s="12">
        <v>100</v>
      </c>
      <c r="F10" s="8">
        <v>1004</v>
      </c>
      <c r="G10" s="8">
        <v>515</v>
      </c>
      <c r="H10" s="8">
        <v>489</v>
      </c>
      <c r="I10" s="17">
        <v>81</v>
      </c>
      <c r="J10" s="17">
        <v>50</v>
      </c>
      <c r="K10" s="17">
        <v>31</v>
      </c>
      <c r="L10" s="20">
        <v>8.067729083665338</v>
      </c>
      <c r="M10" s="20">
        <v>9.70873786407767</v>
      </c>
      <c r="N10" s="20">
        <v>6.339468302658487</v>
      </c>
    </row>
    <row r="11" spans="2:14" ht="19.5" customHeight="1">
      <c r="B11" s="4" t="s">
        <v>17</v>
      </c>
      <c r="C11" s="11">
        <v>4</v>
      </c>
      <c r="D11" s="11">
        <v>4</v>
      </c>
      <c r="E11" s="12">
        <v>100</v>
      </c>
      <c r="F11" s="8">
        <v>437</v>
      </c>
      <c r="G11" s="8">
        <v>242</v>
      </c>
      <c r="H11" s="8">
        <v>195</v>
      </c>
      <c r="I11" s="17">
        <v>18</v>
      </c>
      <c r="J11" s="17">
        <v>11</v>
      </c>
      <c r="K11" s="17">
        <v>7</v>
      </c>
      <c r="L11" s="20">
        <v>4.118993135011442</v>
      </c>
      <c r="M11" s="20">
        <v>4.545454545454546</v>
      </c>
      <c r="N11" s="20">
        <v>3.5897435897435894</v>
      </c>
    </row>
    <row r="12" spans="2:14" ht="19.5" customHeight="1">
      <c r="B12" s="4" t="s">
        <v>18</v>
      </c>
      <c r="C12" s="11">
        <v>3</v>
      </c>
      <c r="D12" s="11">
        <v>3</v>
      </c>
      <c r="E12" s="12">
        <v>100</v>
      </c>
      <c r="F12" s="8">
        <v>417</v>
      </c>
      <c r="G12" s="8">
        <v>196</v>
      </c>
      <c r="H12" s="8">
        <v>221</v>
      </c>
      <c r="I12" s="17">
        <v>142</v>
      </c>
      <c r="J12" s="17">
        <v>73</v>
      </c>
      <c r="K12" s="17">
        <v>69</v>
      </c>
      <c r="L12" s="20">
        <v>34.05275779376499</v>
      </c>
      <c r="M12" s="20">
        <v>37.244897959183675</v>
      </c>
      <c r="N12" s="20">
        <v>31.221719457013574</v>
      </c>
    </row>
    <row r="13" spans="2:14" ht="19.5" customHeight="1">
      <c r="B13" s="4" t="s">
        <v>19</v>
      </c>
      <c r="C13" s="11">
        <v>5</v>
      </c>
      <c r="D13" s="11">
        <v>5</v>
      </c>
      <c r="E13" s="12">
        <v>100</v>
      </c>
      <c r="F13" s="8">
        <v>228</v>
      </c>
      <c r="G13" s="8">
        <v>126</v>
      </c>
      <c r="H13" s="8">
        <v>102</v>
      </c>
      <c r="I13" s="17">
        <v>18</v>
      </c>
      <c r="J13" s="17">
        <v>16</v>
      </c>
      <c r="K13" s="17">
        <v>2</v>
      </c>
      <c r="L13" s="20">
        <v>7.894736842105263</v>
      </c>
      <c r="M13" s="20">
        <v>12.698412698412698</v>
      </c>
      <c r="N13" s="20">
        <v>1.9607843137254901</v>
      </c>
    </row>
    <row r="14" spans="2:14" ht="19.5" customHeight="1">
      <c r="B14" s="4" t="s">
        <v>20</v>
      </c>
      <c r="C14" s="11">
        <v>5</v>
      </c>
      <c r="D14" s="11">
        <v>5</v>
      </c>
      <c r="E14" s="12">
        <v>100</v>
      </c>
      <c r="F14" s="8">
        <v>974</v>
      </c>
      <c r="G14" s="8">
        <v>496</v>
      </c>
      <c r="H14" s="8">
        <v>478</v>
      </c>
      <c r="I14" s="17">
        <v>292</v>
      </c>
      <c r="J14" s="17">
        <v>196</v>
      </c>
      <c r="K14" s="17">
        <v>96</v>
      </c>
      <c r="L14" s="20">
        <v>29.97946611909651</v>
      </c>
      <c r="M14" s="20">
        <v>39.516129032258064</v>
      </c>
      <c r="N14" s="20">
        <v>20.0836820083682</v>
      </c>
    </row>
    <row r="15" spans="2:14" ht="19.5" customHeight="1">
      <c r="B15" s="4" t="s">
        <v>21</v>
      </c>
      <c r="C15" s="11">
        <v>2</v>
      </c>
      <c r="D15" s="11">
        <v>2</v>
      </c>
      <c r="E15" s="12">
        <v>100</v>
      </c>
      <c r="F15" s="8">
        <v>329</v>
      </c>
      <c r="G15" s="8">
        <v>156</v>
      </c>
      <c r="H15" s="8">
        <v>173</v>
      </c>
      <c r="I15" s="17">
        <v>92</v>
      </c>
      <c r="J15" s="17">
        <v>45</v>
      </c>
      <c r="K15" s="17">
        <v>47</v>
      </c>
      <c r="L15" s="20">
        <v>27.96352583586626</v>
      </c>
      <c r="M15" s="20">
        <v>28.846153846153843</v>
      </c>
      <c r="N15" s="20">
        <v>27.167630057803464</v>
      </c>
    </row>
    <row r="16" spans="2:14" ht="19.5" customHeight="1">
      <c r="B16" s="4" t="s">
        <v>22</v>
      </c>
      <c r="C16" s="11">
        <v>4</v>
      </c>
      <c r="D16" s="11">
        <v>4</v>
      </c>
      <c r="E16" s="12">
        <v>100</v>
      </c>
      <c r="F16" s="8">
        <v>210</v>
      </c>
      <c r="G16" s="8">
        <v>114</v>
      </c>
      <c r="H16" s="8">
        <v>96</v>
      </c>
      <c r="I16" s="17">
        <v>19</v>
      </c>
      <c r="J16" s="17">
        <v>14</v>
      </c>
      <c r="K16" s="17">
        <v>5</v>
      </c>
      <c r="L16" s="20">
        <v>9.047619047619047</v>
      </c>
      <c r="M16" s="20">
        <v>12.280701754385964</v>
      </c>
      <c r="N16" s="20">
        <v>5.208333333333334</v>
      </c>
    </row>
    <row r="17" spans="2:14" ht="19.5" customHeight="1">
      <c r="B17" s="4" t="s">
        <v>23</v>
      </c>
      <c r="C17" s="11">
        <v>6</v>
      </c>
      <c r="D17" s="11">
        <v>6</v>
      </c>
      <c r="E17" s="12">
        <v>100</v>
      </c>
      <c r="F17" s="8">
        <v>309</v>
      </c>
      <c r="G17" s="8">
        <v>165</v>
      </c>
      <c r="H17" s="8">
        <v>144</v>
      </c>
      <c r="I17" s="17">
        <v>61</v>
      </c>
      <c r="J17" s="17">
        <v>33</v>
      </c>
      <c r="K17" s="17">
        <v>28</v>
      </c>
      <c r="L17" s="20">
        <v>19.741100323624593</v>
      </c>
      <c r="M17" s="20">
        <v>20</v>
      </c>
      <c r="N17" s="20">
        <v>19.444444444444446</v>
      </c>
    </row>
    <row r="18" spans="2:14" ht="19.5" customHeight="1">
      <c r="B18" s="4" t="s">
        <v>24</v>
      </c>
      <c r="C18" s="11">
        <v>5</v>
      </c>
      <c r="D18" s="11">
        <v>5</v>
      </c>
      <c r="E18" s="12">
        <v>100</v>
      </c>
      <c r="F18" s="8">
        <v>615</v>
      </c>
      <c r="G18" s="8">
        <v>314</v>
      </c>
      <c r="H18" s="8">
        <v>301</v>
      </c>
      <c r="I18" s="18">
        <v>86</v>
      </c>
      <c r="J18" s="18">
        <v>57</v>
      </c>
      <c r="K18" s="18">
        <v>29</v>
      </c>
      <c r="L18" s="20">
        <v>13.983739837398373</v>
      </c>
      <c r="M18" s="20">
        <v>18.152866242038215</v>
      </c>
      <c r="N18" s="20">
        <v>9.634551495016613</v>
      </c>
    </row>
    <row r="19" spans="2:14" ht="19.5" customHeight="1">
      <c r="B19" s="4" t="s">
        <v>25</v>
      </c>
      <c r="C19" s="11">
        <v>1</v>
      </c>
      <c r="D19" s="11">
        <v>1</v>
      </c>
      <c r="E19" s="12">
        <v>100</v>
      </c>
      <c r="F19" s="8">
        <v>26</v>
      </c>
      <c r="G19" s="8">
        <v>10</v>
      </c>
      <c r="H19" s="8">
        <v>16</v>
      </c>
      <c r="I19" s="18">
        <v>1</v>
      </c>
      <c r="J19" s="18">
        <v>0</v>
      </c>
      <c r="K19" s="18">
        <v>1</v>
      </c>
      <c r="L19" s="20">
        <v>3.8461538461538463</v>
      </c>
      <c r="M19" s="20">
        <v>0</v>
      </c>
      <c r="N19" s="20">
        <v>6.25</v>
      </c>
    </row>
    <row r="20" spans="2:14" ht="19.5" customHeight="1">
      <c r="B20" s="4" t="s">
        <v>26</v>
      </c>
      <c r="C20" s="11">
        <v>3</v>
      </c>
      <c r="D20" s="11">
        <v>3</v>
      </c>
      <c r="E20" s="12">
        <v>100</v>
      </c>
      <c r="F20" s="8">
        <v>387</v>
      </c>
      <c r="G20" s="8">
        <v>199</v>
      </c>
      <c r="H20" s="8">
        <v>188</v>
      </c>
      <c r="I20" s="18">
        <v>21</v>
      </c>
      <c r="J20" s="18">
        <v>10</v>
      </c>
      <c r="K20" s="18">
        <v>11</v>
      </c>
      <c r="L20" s="20">
        <v>5.426356589147287</v>
      </c>
      <c r="M20" s="20">
        <v>5.025125628140704</v>
      </c>
      <c r="N20" s="20">
        <v>5.851063829787234</v>
      </c>
    </row>
    <row r="21" spans="2:14" ht="19.5" customHeight="1">
      <c r="B21" s="4" t="s">
        <v>27</v>
      </c>
      <c r="C21" s="11">
        <v>3</v>
      </c>
      <c r="D21" s="11">
        <v>3</v>
      </c>
      <c r="E21" s="12">
        <v>100</v>
      </c>
      <c r="F21" s="8">
        <v>81</v>
      </c>
      <c r="G21" s="8">
        <v>46</v>
      </c>
      <c r="H21" s="8">
        <v>35</v>
      </c>
      <c r="I21" s="18">
        <v>16</v>
      </c>
      <c r="J21" s="18">
        <v>10</v>
      </c>
      <c r="K21" s="18">
        <v>6</v>
      </c>
      <c r="L21" s="20">
        <v>19.753086419753085</v>
      </c>
      <c r="M21" s="20">
        <v>21.73913043478261</v>
      </c>
      <c r="N21" s="20">
        <v>17.142857142857142</v>
      </c>
    </row>
    <row r="22" spans="2:14" ht="19.5" customHeight="1">
      <c r="B22" s="4" t="s">
        <v>28</v>
      </c>
      <c r="C22" s="11">
        <v>10</v>
      </c>
      <c r="D22" s="11">
        <v>10</v>
      </c>
      <c r="E22" s="12">
        <v>100</v>
      </c>
      <c r="F22" s="8">
        <v>1095</v>
      </c>
      <c r="G22" s="13">
        <v>634</v>
      </c>
      <c r="H22" s="13">
        <v>461</v>
      </c>
      <c r="I22" s="18">
        <v>212</v>
      </c>
      <c r="J22" s="18">
        <v>139</v>
      </c>
      <c r="K22" s="18">
        <v>73</v>
      </c>
      <c r="L22" s="20">
        <v>19.360730593607308</v>
      </c>
      <c r="M22" s="20">
        <v>21.92429022082019</v>
      </c>
      <c r="N22" s="20">
        <v>15.835140997830802</v>
      </c>
    </row>
    <row r="23" spans="2:14" ht="19.5" customHeight="1">
      <c r="B23" s="5" t="s">
        <v>29</v>
      </c>
      <c r="C23" s="11">
        <v>2</v>
      </c>
      <c r="D23" s="11">
        <v>2</v>
      </c>
      <c r="E23" s="12">
        <v>100</v>
      </c>
      <c r="F23" s="14">
        <v>16</v>
      </c>
      <c r="G23" s="15">
        <v>7</v>
      </c>
      <c r="H23" s="15">
        <v>9</v>
      </c>
      <c r="I23" s="18">
        <v>1</v>
      </c>
      <c r="J23" s="18">
        <v>1</v>
      </c>
      <c r="K23" s="18">
        <v>0</v>
      </c>
      <c r="L23" s="20">
        <v>6.25</v>
      </c>
      <c r="M23" s="20">
        <v>14.285714285714285</v>
      </c>
      <c r="N23" s="20">
        <v>0</v>
      </c>
    </row>
    <row r="24" spans="2:14" ht="19.5" customHeight="1">
      <c r="B24" s="5" t="s">
        <v>30</v>
      </c>
      <c r="C24" s="19">
        <v>13</v>
      </c>
      <c r="D24" s="19">
        <v>13</v>
      </c>
      <c r="E24" s="12">
        <v>100</v>
      </c>
      <c r="F24" s="14">
        <v>242</v>
      </c>
      <c r="G24" s="15">
        <v>123</v>
      </c>
      <c r="H24" s="15">
        <v>119</v>
      </c>
      <c r="I24" s="22">
        <v>14</v>
      </c>
      <c r="J24" s="18">
        <v>8</v>
      </c>
      <c r="K24" s="22">
        <v>6</v>
      </c>
      <c r="L24" s="24">
        <f aca="true" t="shared" si="0" ref="L24:N25">I24/F24*100</f>
        <v>5.785123966942149</v>
      </c>
      <c r="M24" s="20">
        <f t="shared" si="0"/>
        <v>6.504065040650407</v>
      </c>
      <c r="N24" s="24">
        <f t="shared" si="0"/>
        <v>5.042016806722689</v>
      </c>
    </row>
    <row r="25" spans="2:14" ht="19.5" customHeight="1">
      <c r="B25" s="2" t="s">
        <v>31</v>
      </c>
      <c r="C25" s="10">
        <v>126</v>
      </c>
      <c r="D25" s="10">
        <v>126</v>
      </c>
      <c r="E25" s="9">
        <v>100</v>
      </c>
      <c r="F25" s="16">
        <v>12313</v>
      </c>
      <c r="G25" s="16">
        <v>6408</v>
      </c>
      <c r="H25" s="16">
        <v>5905</v>
      </c>
      <c r="I25" s="23">
        <v>1912</v>
      </c>
      <c r="J25" s="16">
        <v>1212</v>
      </c>
      <c r="K25" s="23">
        <v>700</v>
      </c>
      <c r="L25" s="25">
        <f t="shared" si="0"/>
        <v>15.528303419150491</v>
      </c>
      <c r="M25" s="21">
        <f t="shared" si="0"/>
        <v>18.91385767790262</v>
      </c>
      <c r="N25" s="21">
        <f t="shared" si="0"/>
        <v>11.854360711261643</v>
      </c>
    </row>
    <row r="26" spans="2:3" ht="13.5">
      <c r="B26" s="7" t="s">
        <v>11</v>
      </c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2018-01-31T06:52:26Z</cp:lastPrinted>
  <dcterms:created xsi:type="dcterms:W3CDTF">2008-12-17T02:38:23Z</dcterms:created>
  <dcterms:modified xsi:type="dcterms:W3CDTF">2018-02-05T02:27:53Z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