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R1df+DMF歯数" sheetId="1" r:id="rId1"/>
  </sheets>
  <definedNames>
    <definedName name="_xlnm.Print_Area" localSheetId="0">'R1df+DMF歯数'!$A$1:$N$73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<sst xmlns="http://schemas.openxmlformats.org/spreadsheetml/2006/main" count="35" uniqueCount="35">
  <si>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</si>
  <si>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</si>
  <si>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</si>
  <si>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</si>
  <si>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</si>
  <si>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</si>
  <si>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</si>
  <si>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</si>
  <si>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</si>
  <si>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</si>
  <si>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</si>
  <si>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</si>
  <si>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</si>
  <si>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</si>
  <si>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</si>
  <si>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</si>
  <si>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</si>
  <si>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</si>
  <si>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</si>
  <si>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</si>
  <si>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</si>
  <si>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</si>
  <si>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</si>
  <si>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</si>
  <si>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</si>
  <si>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</si>
  <si>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</si>
  <si>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</si>
  <si>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令和元年度　１２歳児（中１）一人平均ｄｆ＋ＤＭＦ歯数（確定値）</t>
  </si>
  <si>
    <t>ｄｆ＋ＤＭＦ
歯数
（うち男子）</t>
  </si>
  <si>
    <t>ｄｆ＋ＤＭＦ
歯数
（男女計）</t>
  </si>
  <si>
    <t>ｄｆ＋ＤＭＦ
歯数
（うち女子）</t>
  </si>
  <si>
    <t>一人平均
ｄｆ＋ＤＭＦ
歯数
（男女計）</t>
  </si>
  <si>
    <t>一人平均
ｄｆ＋ＤＭＦ
歯数
（男子）</t>
  </si>
  <si>
    <t>一人平均
ｄｆ＋ＤＭＦ
歯数
（女子）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</si>
</sst>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40" fontId="0" fillId="0" borderId="10" xfId="48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0" fontId="0" fillId="0" borderId="0" xfId="48" applyNumberFormat="1" applyAlignment="1">
      <alignment vertical="center"/>
    </xf>
    <xf numFmtId="38" fontId="0" fillId="0" borderId="0" xfId="48" applyNumberFormat="1" applyFont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0" xfId="48" applyNumberFormat="1" applyAlignment="1">
      <alignment horizontal="right" vertical="center"/>
    </xf>
    <xf numFmtId="38" fontId="0" fillId="0" borderId="0" xfId="48" applyNumberFormat="1" applyFont="1" applyFill="1" applyAlignment="1">
      <alignment vertical="center"/>
    </xf>
    <xf numFmtId="38" fontId="0" fillId="0" borderId="0" xfId="48" applyNumberFormat="1" applyFont="1" applyFill="1" applyAlignment="1">
      <alignment horizontal="right" vertical="center"/>
    </xf>
    <xf numFmtId="38" fontId="0" fillId="0" borderId="0" xfId="48" applyNumberFormat="1" applyFont="1" applyAlignment="1">
      <alignment vertical="center"/>
    </xf>
    <xf numFmtId="38" fontId="0" fillId="0" borderId="0" xfId="48" applyNumberFormat="1" applyBorder="1" applyAlignment="1">
      <alignment horizontal="right" vertical="center"/>
    </xf>
    <xf numFmtId="38" fontId="0" fillId="0" borderId="0" xfId="48" applyNumberFormat="1" applyFill="1" applyBorder="1" applyAlignment="1">
      <alignment horizontal="right" vertical="center"/>
    </xf>
    <xf numFmtId="38" fontId="0" fillId="0" borderId="0" xfId="48" applyNumberFormat="1" applyFont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１２歳児一人平均ｄｆ＋ＤＭＦ歯数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'R1df+DMF歯数'!$B$5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'R1df+DMF歯数'!$B$6:$B$25</c:f>
              <c:strCache/>
            </c:strRef>
          </c:cat>
          <c:val>
            <c:numRef>
              <c:f>'R1df+DMF歯数'!$L$6:$L$25</c:f>
              <c:numCache/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991350"/>
        <a:ext cx="9572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81000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71818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6" width="8.75390625" style="0" bestFit="1" customWidth="1"/>
    <col min="7" max="14" width="10.625" style="0" customWidth="1"/>
  </cols>
  <sheetData>
    <row r="1" ht="18.75">
      <c r="A1" s="1" t="s">
        <v>28</v>
      </c>
    </row>
    <row r="2" ht="18.75">
      <c r="A2" s="1" t="s">
        <v>0</v>
      </c>
    </row>
    <row r="3" ht="18.75">
      <c r="A3" s="1"/>
    </row>
    <row r="5" spans="2:14" ht="63" customHeight="1">
      <c r="B5" s="2" t="s">
        <v>1</v>
      </c>
      <c r="C5" s="9" t="s">
        <v>5</v>
      </c>
      <c r="D5" s="9" t="s">
        <v>6</v>
      </c>
      <c r="E5" s="9" t="s">
        <v>7</v>
      </c>
      <c r="F5" s="9" t="s">
        <v>2</v>
      </c>
      <c r="G5" s="9" t="s">
        <v>3</v>
      </c>
      <c r="H5" s="9" t="s">
        <v>4</v>
      </c>
      <c r="I5" s="9" t="s">
        <v>30</v>
      </c>
      <c r="J5" s="9" t="s">
        <v>29</v>
      </c>
      <c r="K5" s="9" t="s">
        <v>31</v>
      </c>
      <c r="L5" s="3" t="s">
        <v>32</v>
      </c>
      <c r="M5" s="3" t="s">
        <v>33</v>
      </c>
      <c r="N5" s="3" t="s">
        <v>34</v>
      </c>
    </row>
    <row r="6" spans="2:14" ht="19.5" customHeight="1">
      <c r="B6" s="4" t="s">
        <v>8</v>
      </c>
      <c r="C6" s="11">
        <v>31</v>
      </c>
      <c r="D6" s="11">
        <v>31</v>
      </c>
      <c r="E6" s="12">
        <v>100</v>
      </c>
      <c r="F6" s="13">
        <v>3389</v>
      </c>
      <c r="G6" s="13">
        <v>1714</v>
      </c>
      <c r="H6" s="13">
        <v>1675</v>
      </c>
      <c r="I6" s="14">
        <v>897</v>
      </c>
      <c r="J6" s="14">
        <v>443</v>
      </c>
      <c r="K6" s="14">
        <v>454</v>
      </c>
      <c r="L6" s="10">
        <v>0.2646798465624078</v>
      </c>
      <c r="M6" s="10">
        <v>0.25845974329054844</v>
      </c>
      <c r="N6" s="10">
        <v>0.271044776119403</v>
      </c>
    </row>
    <row r="7" spans="2:14" ht="19.5" customHeight="1">
      <c r="B7" s="4" t="s">
        <v>9</v>
      </c>
      <c r="C7" s="11">
        <v>8</v>
      </c>
      <c r="D7" s="11">
        <v>8</v>
      </c>
      <c r="E7" s="12">
        <v>100</v>
      </c>
      <c r="F7" s="13">
        <v>874</v>
      </c>
      <c r="G7" s="13">
        <v>488</v>
      </c>
      <c r="H7" s="13">
        <v>386</v>
      </c>
      <c r="I7" s="14">
        <v>346</v>
      </c>
      <c r="J7" s="14">
        <v>201</v>
      </c>
      <c r="K7" s="14">
        <v>145</v>
      </c>
      <c r="L7" s="10">
        <v>0.39588100686498856</v>
      </c>
      <c r="M7" s="10">
        <v>0.41188524590163933</v>
      </c>
      <c r="N7" s="10">
        <v>0.3756476683937824</v>
      </c>
    </row>
    <row r="8" spans="2:14" ht="19.5" customHeight="1">
      <c r="B8" s="4" t="s">
        <v>10</v>
      </c>
      <c r="C8" s="11">
        <v>6</v>
      </c>
      <c r="D8" s="11">
        <v>6</v>
      </c>
      <c r="E8" s="12">
        <v>100</v>
      </c>
      <c r="F8" s="13">
        <v>605</v>
      </c>
      <c r="G8" s="15">
        <v>323</v>
      </c>
      <c r="H8" s="15">
        <v>282</v>
      </c>
      <c r="I8" s="16">
        <v>377</v>
      </c>
      <c r="J8" s="16">
        <v>215</v>
      </c>
      <c r="K8" s="16">
        <v>162</v>
      </c>
      <c r="L8" s="10">
        <v>0.6231404958677685</v>
      </c>
      <c r="M8" s="10">
        <v>0.6656346749226006</v>
      </c>
      <c r="N8" s="10">
        <v>0.574468085106383</v>
      </c>
    </row>
    <row r="9" spans="2:14" ht="19.5" customHeight="1">
      <c r="B9" s="4" t="s">
        <v>11</v>
      </c>
      <c r="C9" s="11">
        <v>8</v>
      </c>
      <c r="D9" s="11">
        <v>8</v>
      </c>
      <c r="E9" s="12">
        <v>100</v>
      </c>
      <c r="F9" s="13">
        <v>1073</v>
      </c>
      <c r="G9" s="13">
        <v>517</v>
      </c>
      <c r="H9" s="13">
        <v>556</v>
      </c>
      <c r="I9" s="14">
        <v>283</v>
      </c>
      <c r="J9" s="14">
        <v>122</v>
      </c>
      <c r="K9" s="14">
        <v>161</v>
      </c>
      <c r="L9" s="10">
        <v>0.2637465051258155</v>
      </c>
      <c r="M9" s="10">
        <v>0.23597678916827852</v>
      </c>
      <c r="N9" s="10">
        <v>0.289568345323741</v>
      </c>
    </row>
    <row r="10" spans="2:14" ht="19.5" customHeight="1">
      <c r="B10" s="4" t="s">
        <v>12</v>
      </c>
      <c r="C10" s="11">
        <v>7</v>
      </c>
      <c r="D10" s="11">
        <v>7</v>
      </c>
      <c r="E10" s="12">
        <v>100</v>
      </c>
      <c r="F10" s="13">
        <v>976</v>
      </c>
      <c r="G10" s="13">
        <v>491</v>
      </c>
      <c r="H10" s="13">
        <v>485</v>
      </c>
      <c r="I10" s="14">
        <v>398</v>
      </c>
      <c r="J10" s="14">
        <v>201</v>
      </c>
      <c r="K10" s="14">
        <v>197</v>
      </c>
      <c r="L10" s="10">
        <v>0.4077868852459016</v>
      </c>
      <c r="M10" s="10">
        <v>0.4093686354378819</v>
      </c>
      <c r="N10" s="10">
        <v>0.4061855670103093</v>
      </c>
    </row>
    <row r="11" spans="2:14" ht="19.5" customHeight="1">
      <c r="B11" s="4" t="s">
        <v>13</v>
      </c>
      <c r="C11" s="11">
        <v>4</v>
      </c>
      <c r="D11" s="11">
        <v>4</v>
      </c>
      <c r="E11" s="12">
        <v>100</v>
      </c>
      <c r="F11" s="13">
        <v>430</v>
      </c>
      <c r="G11" s="13">
        <v>198</v>
      </c>
      <c r="H11" s="13">
        <v>232</v>
      </c>
      <c r="I11" s="14">
        <v>312</v>
      </c>
      <c r="J11" s="14">
        <v>160</v>
      </c>
      <c r="K11" s="14">
        <v>152</v>
      </c>
      <c r="L11" s="10">
        <v>0.7255813953488373</v>
      </c>
      <c r="M11" s="10">
        <v>0.8080808080808081</v>
      </c>
      <c r="N11" s="10">
        <v>0.6551724137931034</v>
      </c>
    </row>
    <row r="12" spans="2:14" ht="19.5" customHeight="1">
      <c r="B12" s="4" t="s">
        <v>14</v>
      </c>
      <c r="C12" s="11">
        <v>3</v>
      </c>
      <c r="D12" s="11">
        <v>3</v>
      </c>
      <c r="E12" s="12">
        <v>100</v>
      </c>
      <c r="F12" s="13">
        <v>430</v>
      </c>
      <c r="G12" s="13">
        <v>230</v>
      </c>
      <c r="H12" s="13">
        <v>200</v>
      </c>
      <c r="I12" s="14">
        <v>529</v>
      </c>
      <c r="J12" s="14">
        <v>269</v>
      </c>
      <c r="K12" s="14">
        <v>260</v>
      </c>
      <c r="L12" s="10">
        <v>1.2302325581395348</v>
      </c>
      <c r="M12" s="10">
        <v>1.1695652173913043</v>
      </c>
      <c r="N12" s="10">
        <v>1.3</v>
      </c>
    </row>
    <row r="13" spans="2:14" ht="19.5" customHeight="1">
      <c r="B13" s="4" t="s">
        <v>15</v>
      </c>
      <c r="C13" s="11">
        <v>5</v>
      </c>
      <c r="D13" s="11">
        <v>5</v>
      </c>
      <c r="E13" s="12">
        <v>100</v>
      </c>
      <c r="F13" s="13">
        <v>214</v>
      </c>
      <c r="G13" s="13">
        <v>104</v>
      </c>
      <c r="H13" s="13">
        <v>110</v>
      </c>
      <c r="I13" s="14">
        <v>188</v>
      </c>
      <c r="J13" s="14">
        <v>79</v>
      </c>
      <c r="K13" s="14">
        <v>109</v>
      </c>
      <c r="L13" s="10">
        <v>0.8785046728971962</v>
      </c>
      <c r="M13" s="10">
        <v>0.7596153846153846</v>
      </c>
      <c r="N13" s="10">
        <v>0.990909090909091</v>
      </c>
    </row>
    <row r="14" spans="2:14" ht="19.5" customHeight="1">
      <c r="B14" s="4" t="s">
        <v>16</v>
      </c>
      <c r="C14" s="11">
        <v>5</v>
      </c>
      <c r="D14" s="11">
        <v>5</v>
      </c>
      <c r="E14" s="12">
        <v>100</v>
      </c>
      <c r="F14" s="13">
        <v>918</v>
      </c>
      <c r="G14" s="13">
        <v>470</v>
      </c>
      <c r="H14" s="13">
        <v>448</v>
      </c>
      <c r="I14" s="14">
        <v>372</v>
      </c>
      <c r="J14" s="14">
        <v>190</v>
      </c>
      <c r="K14" s="14">
        <v>182</v>
      </c>
      <c r="L14" s="10">
        <v>0.40522875816993464</v>
      </c>
      <c r="M14" s="10">
        <v>0.40425531914893614</v>
      </c>
      <c r="N14" s="10">
        <v>0.40625</v>
      </c>
    </row>
    <row r="15" spans="2:14" ht="19.5" customHeight="1">
      <c r="B15" s="4" t="s">
        <v>17</v>
      </c>
      <c r="C15" s="11">
        <v>2</v>
      </c>
      <c r="D15" s="11">
        <v>2</v>
      </c>
      <c r="E15" s="12">
        <v>100</v>
      </c>
      <c r="F15" s="13">
        <v>400</v>
      </c>
      <c r="G15" s="13">
        <v>195</v>
      </c>
      <c r="H15" s="13">
        <v>205</v>
      </c>
      <c r="I15" s="14">
        <v>108</v>
      </c>
      <c r="J15" s="14">
        <v>57</v>
      </c>
      <c r="K15" s="14">
        <v>51</v>
      </c>
      <c r="L15" s="10">
        <v>0.27</v>
      </c>
      <c r="M15" s="10">
        <v>0.2923076923076923</v>
      </c>
      <c r="N15" s="10">
        <v>0.24878048780487805</v>
      </c>
    </row>
    <row r="16" spans="2:14" ht="19.5" customHeight="1">
      <c r="B16" s="4" t="s">
        <v>18</v>
      </c>
      <c r="C16" s="11">
        <v>4</v>
      </c>
      <c r="D16" s="11">
        <v>4</v>
      </c>
      <c r="E16" s="12">
        <v>100</v>
      </c>
      <c r="F16" s="13">
        <v>176</v>
      </c>
      <c r="G16" s="13">
        <v>95</v>
      </c>
      <c r="H16" s="13">
        <v>81</v>
      </c>
      <c r="I16" s="14">
        <v>280</v>
      </c>
      <c r="J16" s="14">
        <v>152</v>
      </c>
      <c r="K16" s="14">
        <v>128</v>
      </c>
      <c r="L16" s="10">
        <v>1.5909090909090908</v>
      </c>
      <c r="M16" s="10">
        <v>1.6</v>
      </c>
      <c r="N16" s="10">
        <v>1.5802469135802468</v>
      </c>
    </row>
    <row r="17" spans="2:14" ht="19.5" customHeight="1">
      <c r="B17" s="4" t="s">
        <v>19</v>
      </c>
      <c r="C17" s="11">
        <v>6</v>
      </c>
      <c r="D17" s="11">
        <v>6</v>
      </c>
      <c r="E17" s="12">
        <v>100</v>
      </c>
      <c r="F17" s="13">
        <v>278</v>
      </c>
      <c r="G17" s="13">
        <v>137</v>
      </c>
      <c r="H17" s="13">
        <v>141</v>
      </c>
      <c r="I17" s="14">
        <v>84</v>
      </c>
      <c r="J17" s="14">
        <v>39</v>
      </c>
      <c r="K17" s="14">
        <v>45</v>
      </c>
      <c r="L17" s="10">
        <v>0.302158273381295</v>
      </c>
      <c r="M17" s="10">
        <v>0.2846715328467153</v>
      </c>
      <c r="N17" s="10">
        <v>0.3191489361702128</v>
      </c>
    </row>
    <row r="18" spans="2:14" ht="19.5" customHeight="1">
      <c r="B18" s="4" t="s">
        <v>20</v>
      </c>
      <c r="C18" s="11">
        <v>5</v>
      </c>
      <c r="D18" s="11">
        <v>5</v>
      </c>
      <c r="E18" s="12">
        <v>100</v>
      </c>
      <c r="F18" s="13">
        <v>584</v>
      </c>
      <c r="G18" s="13">
        <v>300</v>
      </c>
      <c r="H18" s="13">
        <v>284</v>
      </c>
      <c r="I18" s="16">
        <v>153</v>
      </c>
      <c r="J18" s="16">
        <v>84</v>
      </c>
      <c r="K18" s="16">
        <v>69</v>
      </c>
      <c r="L18" s="10">
        <v>0.261986301369863</v>
      </c>
      <c r="M18" s="10">
        <v>0.28</v>
      </c>
      <c r="N18" s="10">
        <v>0.24295774647887325</v>
      </c>
    </row>
    <row r="19" spans="2:14" ht="19.5" customHeight="1">
      <c r="B19" s="4" t="s">
        <v>21</v>
      </c>
      <c r="C19" s="11">
        <v>1</v>
      </c>
      <c r="D19" s="11">
        <v>1</v>
      </c>
      <c r="E19" s="12">
        <v>100</v>
      </c>
      <c r="F19" s="13">
        <v>25</v>
      </c>
      <c r="G19" s="13">
        <v>14</v>
      </c>
      <c r="H19" s="13">
        <v>11</v>
      </c>
      <c r="I19" s="16">
        <v>26</v>
      </c>
      <c r="J19" s="16">
        <v>21</v>
      </c>
      <c r="K19" s="16">
        <v>5</v>
      </c>
      <c r="L19" s="10">
        <v>1.04</v>
      </c>
      <c r="M19" s="10">
        <v>1.5</v>
      </c>
      <c r="N19" s="10">
        <v>0.45454545454545453</v>
      </c>
    </row>
    <row r="20" spans="2:14" ht="19.5" customHeight="1">
      <c r="B20" s="4" t="s">
        <v>22</v>
      </c>
      <c r="C20" s="11">
        <v>3</v>
      </c>
      <c r="D20" s="11">
        <v>3</v>
      </c>
      <c r="E20" s="12">
        <v>100</v>
      </c>
      <c r="F20" s="13">
        <v>349</v>
      </c>
      <c r="G20" s="13">
        <v>175</v>
      </c>
      <c r="H20" s="13">
        <v>174</v>
      </c>
      <c r="I20" s="16">
        <v>203</v>
      </c>
      <c r="J20" s="16">
        <v>95</v>
      </c>
      <c r="K20" s="16">
        <v>108</v>
      </c>
      <c r="L20" s="10">
        <v>0.5816618911174785</v>
      </c>
      <c r="M20" s="10">
        <v>0.5428571428571428</v>
      </c>
      <c r="N20" s="10">
        <v>0.6206896551724138</v>
      </c>
    </row>
    <row r="21" spans="2:14" ht="19.5" customHeight="1">
      <c r="B21" s="4" t="s">
        <v>23</v>
      </c>
      <c r="C21" s="11">
        <v>3</v>
      </c>
      <c r="D21" s="11">
        <v>3</v>
      </c>
      <c r="E21" s="12">
        <v>100</v>
      </c>
      <c r="F21" s="13">
        <v>86</v>
      </c>
      <c r="G21" s="13">
        <v>45</v>
      </c>
      <c r="H21" s="13">
        <v>41</v>
      </c>
      <c r="I21" s="16">
        <v>47</v>
      </c>
      <c r="J21" s="16">
        <v>25</v>
      </c>
      <c r="K21" s="16">
        <v>22</v>
      </c>
      <c r="L21" s="10">
        <v>0.5465116279069767</v>
      </c>
      <c r="M21" s="10">
        <v>0.5555555555555556</v>
      </c>
      <c r="N21" s="10">
        <v>0.5365853658536586</v>
      </c>
    </row>
    <row r="22" spans="2:14" ht="19.5" customHeight="1">
      <c r="B22" s="4" t="s">
        <v>24</v>
      </c>
      <c r="C22" s="11">
        <v>10</v>
      </c>
      <c r="D22" s="11">
        <v>10</v>
      </c>
      <c r="E22" s="12">
        <v>100</v>
      </c>
      <c r="F22" s="13">
        <v>1091</v>
      </c>
      <c r="G22" s="15">
        <v>621</v>
      </c>
      <c r="H22" s="15">
        <v>470</v>
      </c>
      <c r="I22" s="16">
        <v>571</v>
      </c>
      <c r="J22" s="16">
        <v>286</v>
      </c>
      <c r="K22" s="16">
        <v>285</v>
      </c>
      <c r="L22" s="10">
        <v>0.5233730522456462</v>
      </c>
      <c r="M22" s="10">
        <v>0.4605475040257649</v>
      </c>
      <c r="N22" s="10">
        <v>0.6063829787234043</v>
      </c>
    </row>
    <row r="23" spans="2:14" ht="19.5" customHeight="1">
      <c r="B23" s="5" t="s">
        <v>25</v>
      </c>
      <c r="C23" s="11">
        <v>2</v>
      </c>
      <c r="D23" s="11">
        <v>2</v>
      </c>
      <c r="E23" s="12">
        <v>100</v>
      </c>
      <c r="F23" s="17">
        <v>8</v>
      </c>
      <c r="G23" s="18">
        <v>5</v>
      </c>
      <c r="H23" s="18">
        <v>3</v>
      </c>
      <c r="I23" s="16">
        <v>0</v>
      </c>
      <c r="J23" s="16">
        <v>0</v>
      </c>
      <c r="K23" s="16">
        <v>0</v>
      </c>
      <c r="L23" s="10">
        <v>0</v>
      </c>
      <c r="M23" s="10">
        <v>0</v>
      </c>
      <c r="N23" s="10">
        <v>0</v>
      </c>
    </row>
    <row r="24" spans="2:14" ht="19.5" customHeight="1">
      <c r="B24" s="5" t="s">
        <v>26</v>
      </c>
      <c r="C24" s="19">
        <v>12</v>
      </c>
      <c r="D24" s="19">
        <v>12</v>
      </c>
      <c r="E24" s="12">
        <v>100</v>
      </c>
      <c r="F24" s="17">
        <v>267</v>
      </c>
      <c r="G24" s="18">
        <v>146</v>
      </c>
      <c r="H24" s="18">
        <v>121</v>
      </c>
      <c r="I24" s="16">
        <v>139</v>
      </c>
      <c r="J24" s="16">
        <v>93</v>
      </c>
      <c r="K24" s="16">
        <v>46</v>
      </c>
      <c r="L24" s="10">
        <v>0.5205992509363296</v>
      </c>
      <c r="M24" s="10">
        <v>0.636986301369863</v>
      </c>
      <c r="N24" s="10">
        <v>0.38016528925619836</v>
      </c>
    </row>
    <row r="25" spans="2:14" ht="19.5" customHeight="1">
      <c r="B25" s="2" t="s">
        <v>27</v>
      </c>
      <c r="C25" s="20">
        <v>125</v>
      </c>
      <c r="D25" s="20">
        <v>125</v>
      </c>
      <c r="E25" s="21">
        <v>100</v>
      </c>
      <c r="F25" s="20">
        <v>12173</v>
      </c>
      <c r="G25" s="20">
        <v>6268</v>
      </c>
      <c r="H25" s="20">
        <v>5905</v>
      </c>
      <c r="I25" s="20">
        <v>5313</v>
      </c>
      <c r="J25" s="20">
        <v>2732</v>
      </c>
      <c r="K25" s="20">
        <v>2581</v>
      </c>
      <c r="L25" s="7">
        <v>0.43645773433007473</v>
      </c>
      <c r="M25" s="7">
        <v>0.4358647096362476</v>
      </c>
      <c r="N25" s="7">
        <v>0.43708721422523283</v>
      </c>
    </row>
    <row r="26" spans="2:12" ht="13.5">
      <c r="B26" s="4"/>
      <c r="C26" s="4"/>
      <c r="D26" s="4"/>
      <c r="I26" s="6"/>
      <c r="L26" s="8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2020-01-17T06:24:05Z</cp:lastPrinted>
  <dcterms:created xsi:type="dcterms:W3CDTF">2008-12-17T02:38:23Z</dcterms:created>
  <dcterms:modified xsi:type="dcterms:W3CDTF">2020-02-12T02:48:07Z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