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25" yWindow="135" windowWidth="14130" windowHeight="5685" activeTab="0"/>
  </bookViews>
  <sheets>
    <sheet name="R3DMF歯数（当初）" sheetId="1" r:id="rId1"/>
  </sheets>
  <definedNames>
    <definedName name="_xlnm.Print_Area" localSheetId="0">'R3DMF歯数（当初）'!$A$1:$N$73</definedName>
  </definedNames>
  <calcPr fullCalcOnLoad="1"/>
</workbook>
</file>

<file path=xl/sharedStrings.xml><?xml version="1.0" encoding="utf-8"?>
<sst xmlns="http://schemas.openxmlformats.org/spreadsheetml/2006/main" count="35" uniqueCount="35">
  <si>
    <t>奈良県歯科医師会　調べ</t>
  </si>
  <si>
    <t>郡市名</t>
  </si>
  <si>
    <t>生徒数
（１年生）</t>
  </si>
  <si>
    <t>うち男子
生徒数</t>
  </si>
  <si>
    <t>うち女子
生徒数</t>
  </si>
  <si>
    <t>ＤＭＦ歯数（男女計）</t>
  </si>
  <si>
    <t>ＤＭＦ歯数
（うち
男子）</t>
  </si>
  <si>
    <t>ＤＭＦ歯数
（うち
女子）</t>
  </si>
  <si>
    <t>一人平均
ＤＭＦ歯数
（男女計）</t>
  </si>
  <si>
    <t>一人平均
ＤＭＦ歯数
（男子）</t>
  </si>
  <si>
    <t>一人平均
ＤＭＦ歯数
（女子）</t>
  </si>
  <si>
    <t>照会
校数
(A)</t>
  </si>
  <si>
    <t>回答
校数
(B)</t>
  </si>
  <si>
    <t>分析率
（B/A)
(%)</t>
  </si>
  <si>
    <t>奈良市</t>
  </si>
  <si>
    <t>大和郡山市</t>
  </si>
  <si>
    <t>天理市</t>
  </si>
  <si>
    <t>生駒市</t>
  </si>
  <si>
    <t>橿原市</t>
  </si>
  <si>
    <t>桜井市</t>
  </si>
  <si>
    <t>大和高田市</t>
  </si>
  <si>
    <t>御所市</t>
  </si>
  <si>
    <t>香芝市</t>
  </si>
  <si>
    <t>葛城市</t>
  </si>
  <si>
    <t>宇陀市</t>
  </si>
  <si>
    <t>五條市</t>
  </si>
  <si>
    <t>生駒郡</t>
  </si>
  <si>
    <t>山辺郡</t>
  </si>
  <si>
    <t>磯城郡</t>
  </si>
  <si>
    <t>高市郡</t>
  </si>
  <si>
    <t>北葛城郡</t>
  </si>
  <si>
    <t>宇陀郡</t>
  </si>
  <si>
    <t>吉野郡</t>
  </si>
  <si>
    <t>県計（平均）</t>
  </si>
  <si>
    <t>令和３年度　１２歳児（中１）一人平均ＤＭＦ歯数（確定値）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</si>
</sst>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_);[Red]\(0.0\)"/>
    <numFmt numFmtId="178" formatCode="#,##0_ "/>
    <numFmt numFmtId="179" formatCode="#,##0.0;[Red]\-#,##0.0"/>
    <numFmt numFmtId="180" formatCode="0.0000000_ "/>
    <numFmt numFmtId="181" formatCode="0.000000_ "/>
    <numFmt numFmtId="182" formatCode="0.00000_ "/>
    <numFmt numFmtId="183" formatCode="0.0000_ "/>
    <numFmt numFmtId="184" formatCode="0.000_ "/>
    <numFmt numFmtId="185" formatCode="0.00_ "/>
    <numFmt numFmtId="186" formatCode="0.0_ "/>
    <numFmt numFmtId="187" formatCode="&quot;¥&quot;#,##0.0;&quot;¥&quot;\-#,##0.0"/>
    <numFmt numFmtId="188" formatCode="#,##0.00_ "/>
    <numFmt numFmtId="189" formatCode="0.00000000_ "/>
    <numFmt numFmtId="190" formatCode="0.0000000000_ "/>
    <numFmt numFmtId="191" formatCode="0.000000000_ "/>
    <numFmt numFmtId="192" formatCode="0_ "/>
    <numFmt numFmtId="193" formatCode="#,##0.000;[Red]\-#,##0.000"/>
    <numFmt numFmtId="194" formatCode="0.000_);[Red]\(0.000\)"/>
    <numFmt numFmtId="195" formatCode="0.0000_);[Red]\(0.0000\)"/>
    <numFmt numFmtId="196" formatCode="0.00000_);[Red]\(0.00000\)"/>
    <numFmt numFmtId="197" formatCode="#,##0.00_);[Red]\(#,##0.00\)"/>
    <numFmt numFmtId="198" formatCode="0.0000000"/>
    <numFmt numFmtId="199" formatCode="0.000000"/>
    <numFmt numFmtId="200" formatCode="0.00000"/>
    <numFmt numFmtId="201" formatCode="0.0000"/>
    <numFmt numFmtId="202" formatCode="0.000"/>
    <numFmt numFmtId="203" formatCode="[$]ggge&quot;年&quot;m&quot;月&quot;d&quot;日&quot;;@"/>
    <numFmt numFmtId="204" formatCode="[$-411]gge&quot;年&quot;m&quot;月&quot;d&quot;日&quot;;@"/>
    <numFmt numFmtId="205" formatCode="[$]gge&quot;年&quot;m&quot;月&quot;d&quot;日&quot;;@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6"/>
      <name val="HG創英角ｺﾞｼｯｸUB"/>
      <family val="3"/>
    </font>
    <font>
      <sz val="12"/>
      <color indexed="8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76" fontId="0" fillId="0" borderId="10" xfId="0" applyNumberForma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38" fontId="0" fillId="0" borderId="0" xfId="48" applyAlignment="1">
      <alignment horizontal="right" vertical="center"/>
    </xf>
    <xf numFmtId="38" fontId="0" fillId="0" borderId="0" xfId="48" applyBorder="1" applyAlignment="1">
      <alignment horizontal="right" vertical="center"/>
    </xf>
    <xf numFmtId="38" fontId="0" fillId="0" borderId="0" xfId="48" applyFont="1" applyFill="1" applyAlignment="1">
      <alignment horizontal="right" vertical="center"/>
    </xf>
    <xf numFmtId="38" fontId="0" fillId="0" borderId="0" xfId="48" applyFill="1" applyBorder="1" applyAlignment="1">
      <alignment horizontal="right" vertical="center"/>
    </xf>
    <xf numFmtId="38" fontId="0" fillId="0" borderId="10" xfId="48" applyFont="1" applyBorder="1" applyAlignment="1">
      <alignment horizontal="right" vertical="center"/>
    </xf>
    <xf numFmtId="38" fontId="0" fillId="0" borderId="0" xfId="48" applyFont="1" applyFill="1" applyAlignment="1">
      <alignment vertical="center"/>
    </xf>
    <xf numFmtId="38" fontId="0" fillId="0" borderId="0" xfId="48" applyFont="1" applyAlignment="1">
      <alignment vertical="center"/>
    </xf>
    <xf numFmtId="2" fontId="0" fillId="0" borderId="0" xfId="0" applyNumberFormat="1" applyAlignment="1">
      <alignment vertical="center"/>
    </xf>
    <xf numFmtId="38" fontId="0" fillId="0" borderId="0" xfId="48" applyFont="1" applyAlignment="1">
      <alignment horizontal="right" vertical="center"/>
    </xf>
    <xf numFmtId="38" fontId="0" fillId="0" borderId="0" xfId="48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9" fontId="0" fillId="0" borderId="0" xfId="42" applyFont="1" applyFill="1" applyAlignment="1">
      <alignment horizontal="right" vertical="center"/>
    </xf>
    <xf numFmtId="38" fontId="0" fillId="0" borderId="0" xfId="48" applyFill="1" applyAlignment="1">
      <alignment horizontal="right" vertical="center"/>
    </xf>
    <xf numFmtId="2" fontId="0" fillId="0" borderId="0" xfId="48" applyNumberFormat="1" applyFill="1" applyAlignment="1">
      <alignment vertical="center"/>
    </xf>
    <xf numFmtId="38" fontId="0" fillId="0" borderId="10" xfId="48" applyFont="1" applyFill="1" applyBorder="1" applyAlignment="1">
      <alignment horizontal="right" vertical="center"/>
    </xf>
    <xf numFmtId="9" fontId="0" fillId="0" borderId="10" xfId="42" applyFont="1" applyFill="1" applyBorder="1" applyAlignment="1">
      <alignment horizontal="right" vertical="center"/>
    </xf>
    <xf numFmtId="2" fontId="0" fillId="0" borderId="10" xfId="0" applyNumberFormat="1" applyBorder="1" applyAlignment="1">
      <alignment horizontal="right" vertical="center"/>
    </xf>
    <xf numFmtId="38" fontId="0" fillId="0" borderId="0" xfId="48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令和３年度　１２歳児一人平均ＤＭＦ歯数</a:t>
            </a:r>
          </a:p>
        </c:rich>
      </c:tx>
      <c:layout>
        <c:manualLayout>
          <c:xMode val="factor"/>
          <c:yMode val="factor"/>
          <c:x val="0.02275"/>
          <c:y val="-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25"/>
          <c:y val="0.04775"/>
          <c:w val="0.9835"/>
          <c:h val="0.95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'R3DMF歯数（当初）'!$B$5</c:f>
              <c:strCache>
                <c:ptCount val="1"/>
                <c:pt idx="0">
                  <c:v>郡市名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);[Red]\(#,##0.00\)" sourceLinked="0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'R3DMF歯数（当初）'!$B$6:$B$25</c:f>
              <c:strCache/>
            </c:strRef>
          </c:cat>
          <c:val>
            <c:numRef>
              <c:f>'R3DMF歯数（当初）'!$L$6:$L$25</c:f>
              <c:numCache/>
            </c:numRef>
          </c:val>
        </c:ser>
        <c:axId val="12096163"/>
        <c:axId val="41756604"/>
      </c:barChart>
      <c:catAx>
        <c:axId val="120961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756604"/>
        <c:crosses val="autoZero"/>
        <c:auto val="1"/>
        <c:lblOffset val="100"/>
        <c:tickLblSkip val="1"/>
        <c:noMultiLvlLbl val="0"/>
      </c:catAx>
      <c:valAx>
        <c:axId val="41756604"/>
        <c:scaling>
          <c:orientation val="minMax"/>
          <c:max val="1.4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.0;[Red]\-#,##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096163"/>
        <c:crossesAt val="1"/>
        <c:crossBetween val="between"/>
        <c:dispUnits/>
        <c:majorUnit val="0.2"/>
        <c:minorUnit val="0.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27</xdr:row>
      <xdr:rowOff>9525</xdr:rowOff>
    </xdr:from>
    <xdr:to>
      <xdr:col>13</xdr:col>
      <xdr:colOff>771525</xdr:colOff>
      <xdr:row>72</xdr:row>
      <xdr:rowOff>104775</xdr:rowOff>
    </xdr:to>
    <xdr:graphicFrame>
      <xdr:nvGraphicFramePr>
        <xdr:cNvPr id="1" name="グラフ 1"/>
        <xdr:cNvGraphicFramePr/>
      </xdr:nvGraphicFramePr>
      <xdr:xfrm>
        <a:off x="266700" y="6753225"/>
        <a:ext cx="9715500" cy="781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</xdr:col>
      <xdr:colOff>180975</xdr:colOff>
      <xdr:row>28</xdr:row>
      <xdr:rowOff>28575</xdr:rowOff>
    </xdr:from>
    <xdr:ext cx="390525" cy="219075"/>
    <xdr:sp>
      <xdr:nvSpPr>
        <xdr:cNvPr id="2" name="テキスト ボックス 1"/>
        <xdr:cNvSpPr txBox="1">
          <a:spLocks noChangeArrowheads="1"/>
        </xdr:cNvSpPr>
      </xdr:nvSpPr>
      <xdr:spPr>
        <a:xfrm>
          <a:off x="381000" y="6943725"/>
          <a:ext cx="390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（本）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tabSelected="1" zoomScale="75" zoomScaleNormal="75" zoomScaleSheetLayoutView="80" zoomScalePageLayoutView="0" workbookViewId="0" topLeftCell="A4">
      <selection activeCell="N14" sqref="N14"/>
    </sheetView>
  </sheetViews>
  <sheetFormatPr defaultColWidth="9.00390625" defaultRowHeight="13.5"/>
  <cols>
    <col min="1" max="1" width="2.625" style="0" customWidth="1"/>
    <col min="2" max="2" width="14.50390625" style="0" bestFit="1" customWidth="1"/>
    <col min="3" max="3" width="5.625" style="0" customWidth="1"/>
    <col min="4" max="4" width="5.625" style="0" bestFit="1" customWidth="1"/>
    <col min="5" max="5" width="7.50390625" style="0" bestFit="1" customWidth="1"/>
    <col min="6" max="14" width="10.625" style="0" customWidth="1"/>
  </cols>
  <sheetData>
    <row r="1" ht="18.75">
      <c r="A1" s="1" t="s">
        <v>34</v>
      </c>
    </row>
    <row r="2" ht="18.75">
      <c r="A2" s="1" t="s">
        <v>0</v>
      </c>
    </row>
    <row r="3" ht="18.75">
      <c r="A3" s="1"/>
    </row>
    <row r="5" spans="2:14" ht="44.25" customHeight="1">
      <c r="B5" s="2" t="s">
        <v>1</v>
      </c>
      <c r="C5" s="3" t="s">
        <v>11</v>
      </c>
      <c r="D5" s="3" t="s">
        <v>12</v>
      </c>
      <c r="E5" s="3" t="s">
        <v>13</v>
      </c>
      <c r="F5" s="3" t="s">
        <v>2</v>
      </c>
      <c r="G5" s="3" t="s">
        <v>3</v>
      </c>
      <c r="H5" s="3" t="s">
        <v>4</v>
      </c>
      <c r="I5" s="3" t="s">
        <v>5</v>
      </c>
      <c r="J5" s="3" t="s">
        <v>6</v>
      </c>
      <c r="K5" s="3" t="s">
        <v>7</v>
      </c>
      <c r="L5" s="4" t="s">
        <v>8</v>
      </c>
      <c r="M5" s="4" t="s">
        <v>9</v>
      </c>
      <c r="N5" s="4" t="s">
        <v>10</v>
      </c>
    </row>
    <row r="6" spans="2:14" ht="19.5" customHeight="1">
      <c r="B6" s="5" t="s">
        <v>14</v>
      </c>
      <c r="C6" s="15">
        <v>31</v>
      </c>
      <c r="D6" s="17">
        <v>31</v>
      </c>
      <c r="E6" s="18">
        <v>1</v>
      </c>
      <c r="F6" s="19">
        <v>3298</v>
      </c>
      <c r="G6" s="19">
        <v>1632</v>
      </c>
      <c r="H6" s="19">
        <v>1666</v>
      </c>
      <c r="I6" s="12">
        <v>1408</v>
      </c>
      <c r="J6" s="12">
        <v>620</v>
      </c>
      <c r="K6" s="12">
        <v>788</v>
      </c>
      <c r="L6" s="20">
        <v>0.4269254093389933</v>
      </c>
      <c r="M6" s="20">
        <v>0.3799019607843137</v>
      </c>
      <c r="N6" s="20">
        <v>0.4729891956782713</v>
      </c>
    </row>
    <row r="7" spans="2:14" ht="19.5" customHeight="1">
      <c r="B7" s="5" t="s">
        <v>15</v>
      </c>
      <c r="C7" s="15">
        <v>8</v>
      </c>
      <c r="D7" s="17">
        <v>8</v>
      </c>
      <c r="E7" s="18">
        <v>1</v>
      </c>
      <c r="F7" s="19">
        <v>820</v>
      </c>
      <c r="G7" s="19">
        <v>431</v>
      </c>
      <c r="H7" s="19">
        <v>389</v>
      </c>
      <c r="I7" s="12">
        <v>353</v>
      </c>
      <c r="J7" s="12">
        <v>164</v>
      </c>
      <c r="K7" s="12">
        <v>189</v>
      </c>
      <c r="L7" s="20">
        <v>0.4304878048780488</v>
      </c>
      <c r="M7" s="20">
        <v>0.3805104408352668</v>
      </c>
      <c r="N7" s="20">
        <v>0.48586118251928023</v>
      </c>
    </row>
    <row r="8" spans="2:14" ht="19.5" customHeight="1">
      <c r="B8" s="5" t="s">
        <v>16</v>
      </c>
      <c r="C8" s="15">
        <v>6</v>
      </c>
      <c r="D8" s="17">
        <v>6</v>
      </c>
      <c r="E8" s="18">
        <v>1</v>
      </c>
      <c r="F8" s="19">
        <v>534</v>
      </c>
      <c r="G8" s="9">
        <v>289</v>
      </c>
      <c r="H8" s="9">
        <v>245</v>
      </c>
      <c r="I8" s="12">
        <v>411</v>
      </c>
      <c r="J8" s="12">
        <v>209</v>
      </c>
      <c r="K8" s="12">
        <v>202</v>
      </c>
      <c r="L8" s="20">
        <v>0.7696629213483146</v>
      </c>
      <c r="M8" s="20">
        <v>0.7231833910034602</v>
      </c>
      <c r="N8" s="20">
        <v>0.8244897959183674</v>
      </c>
    </row>
    <row r="9" spans="2:14" ht="19.5" customHeight="1">
      <c r="B9" s="5" t="s">
        <v>17</v>
      </c>
      <c r="C9" s="15">
        <v>8</v>
      </c>
      <c r="D9" s="17">
        <v>8</v>
      </c>
      <c r="E9" s="18">
        <v>1</v>
      </c>
      <c r="F9" s="19">
        <v>995</v>
      </c>
      <c r="G9" s="19">
        <v>516</v>
      </c>
      <c r="H9" s="19">
        <v>479</v>
      </c>
      <c r="I9" s="12">
        <v>682</v>
      </c>
      <c r="J9" s="12">
        <v>321</v>
      </c>
      <c r="K9" s="12">
        <v>361</v>
      </c>
      <c r="L9" s="20">
        <v>0.685427135678392</v>
      </c>
      <c r="M9" s="20">
        <v>0.622093023255814</v>
      </c>
      <c r="N9" s="20">
        <v>0.7536534446764092</v>
      </c>
    </row>
    <row r="10" spans="2:14" ht="19.5" customHeight="1">
      <c r="B10" s="5" t="s">
        <v>18</v>
      </c>
      <c r="C10" s="15">
        <v>7</v>
      </c>
      <c r="D10" s="17">
        <v>7</v>
      </c>
      <c r="E10" s="18">
        <v>1</v>
      </c>
      <c r="F10" s="19">
        <v>969</v>
      </c>
      <c r="G10" s="19">
        <v>480</v>
      </c>
      <c r="H10" s="19">
        <v>489</v>
      </c>
      <c r="I10" s="12">
        <v>874</v>
      </c>
      <c r="J10" s="12">
        <v>435</v>
      </c>
      <c r="K10" s="12">
        <v>439</v>
      </c>
      <c r="L10" s="20">
        <v>0.9019607843137255</v>
      </c>
      <c r="M10" s="20">
        <v>0.90625</v>
      </c>
      <c r="N10" s="20">
        <v>0.8977505112474438</v>
      </c>
    </row>
    <row r="11" spans="2:14" ht="19.5" customHeight="1">
      <c r="B11" s="5" t="s">
        <v>19</v>
      </c>
      <c r="C11" s="15">
        <v>4</v>
      </c>
      <c r="D11" s="17">
        <v>4</v>
      </c>
      <c r="E11" s="18">
        <v>1</v>
      </c>
      <c r="F11" s="19">
        <v>414</v>
      </c>
      <c r="G11" s="19">
        <v>207</v>
      </c>
      <c r="H11" s="19">
        <v>207</v>
      </c>
      <c r="I11" s="12">
        <v>186</v>
      </c>
      <c r="J11" s="12">
        <v>67</v>
      </c>
      <c r="K11" s="12">
        <v>119</v>
      </c>
      <c r="L11" s="20">
        <v>0.4492753623188406</v>
      </c>
      <c r="M11" s="20">
        <v>0.32367149758454106</v>
      </c>
      <c r="N11" s="20">
        <v>0.5748792270531401</v>
      </c>
    </row>
    <row r="12" spans="2:14" ht="19.5" customHeight="1">
      <c r="B12" s="5" t="s">
        <v>20</v>
      </c>
      <c r="C12" s="15">
        <v>3</v>
      </c>
      <c r="D12" s="17">
        <v>3</v>
      </c>
      <c r="E12" s="18">
        <v>1</v>
      </c>
      <c r="F12" s="19">
        <v>413</v>
      </c>
      <c r="G12" s="19">
        <v>196</v>
      </c>
      <c r="H12" s="19">
        <v>217</v>
      </c>
      <c r="I12" s="12">
        <v>493</v>
      </c>
      <c r="J12" s="12">
        <v>233</v>
      </c>
      <c r="K12" s="12">
        <v>260</v>
      </c>
      <c r="L12" s="20">
        <v>1.1937046004842615</v>
      </c>
      <c r="M12" s="20">
        <v>1.1887755102040816</v>
      </c>
      <c r="N12" s="20">
        <v>1.1981566820276497</v>
      </c>
    </row>
    <row r="13" spans="2:14" ht="19.5" customHeight="1">
      <c r="B13" s="5" t="s">
        <v>21</v>
      </c>
      <c r="C13" s="15">
        <v>5</v>
      </c>
      <c r="D13" s="17">
        <v>5</v>
      </c>
      <c r="E13" s="18">
        <v>1</v>
      </c>
      <c r="F13" s="19">
        <v>206</v>
      </c>
      <c r="G13" s="19">
        <v>113</v>
      </c>
      <c r="H13" s="19">
        <v>93</v>
      </c>
      <c r="I13" s="12">
        <v>234</v>
      </c>
      <c r="J13" s="12">
        <v>123</v>
      </c>
      <c r="K13" s="12">
        <v>111</v>
      </c>
      <c r="L13" s="20">
        <v>1.1359223300970873</v>
      </c>
      <c r="M13" s="20">
        <v>1.0884955752212389</v>
      </c>
      <c r="N13" s="20">
        <v>1.1935483870967742</v>
      </c>
    </row>
    <row r="14" spans="2:14" ht="19.5" customHeight="1">
      <c r="B14" s="5" t="s">
        <v>22</v>
      </c>
      <c r="C14" s="15">
        <v>5</v>
      </c>
      <c r="D14" s="17">
        <v>5</v>
      </c>
      <c r="E14" s="18">
        <v>1</v>
      </c>
      <c r="F14" s="19">
        <v>884</v>
      </c>
      <c r="G14" s="19">
        <v>441</v>
      </c>
      <c r="H14" s="19">
        <v>443</v>
      </c>
      <c r="I14" s="12">
        <v>610</v>
      </c>
      <c r="J14" s="12">
        <v>235</v>
      </c>
      <c r="K14" s="12">
        <v>375</v>
      </c>
      <c r="L14" s="20">
        <v>0.6900452488687783</v>
      </c>
      <c r="M14" s="20">
        <v>0.5328798185941043</v>
      </c>
      <c r="N14" s="20">
        <v>0.8465011286681715</v>
      </c>
    </row>
    <row r="15" spans="2:14" ht="19.5" customHeight="1">
      <c r="B15" s="5" t="s">
        <v>23</v>
      </c>
      <c r="C15" s="15">
        <v>2</v>
      </c>
      <c r="D15" s="17">
        <v>2</v>
      </c>
      <c r="E15" s="18">
        <v>1</v>
      </c>
      <c r="F15" s="19">
        <v>367</v>
      </c>
      <c r="G15" s="19">
        <v>199</v>
      </c>
      <c r="H15" s="19">
        <v>168</v>
      </c>
      <c r="I15" s="12">
        <v>168</v>
      </c>
      <c r="J15" s="12">
        <v>80</v>
      </c>
      <c r="K15" s="12">
        <v>88</v>
      </c>
      <c r="L15" s="20">
        <v>0.45776566757493187</v>
      </c>
      <c r="M15" s="20">
        <v>0.4020100502512563</v>
      </c>
      <c r="N15" s="20">
        <v>0.5238095238095238</v>
      </c>
    </row>
    <row r="16" spans="2:14" ht="19.5" customHeight="1">
      <c r="B16" s="5" t="s">
        <v>24</v>
      </c>
      <c r="C16" s="15">
        <v>4</v>
      </c>
      <c r="D16" s="17">
        <v>4</v>
      </c>
      <c r="E16" s="18">
        <v>1</v>
      </c>
      <c r="F16" s="19">
        <v>200</v>
      </c>
      <c r="G16" s="19">
        <v>104</v>
      </c>
      <c r="H16" s="19">
        <v>96</v>
      </c>
      <c r="I16" s="12">
        <v>241</v>
      </c>
      <c r="J16" s="12">
        <v>110</v>
      </c>
      <c r="K16" s="12">
        <v>131</v>
      </c>
      <c r="L16" s="20">
        <v>1.205</v>
      </c>
      <c r="M16" s="20">
        <v>1.0576923076923077</v>
      </c>
      <c r="N16" s="20">
        <v>1.3645833333333333</v>
      </c>
    </row>
    <row r="17" spans="2:14" ht="19.5" customHeight="1">
      <c r="B17" s="5" t="s">
        <v>25</v>
      </c>
      <c r="C17" s="15">
        <v>4</v>
      </c>
      <c r="D17" s="17">
        <v>4</v>
      </c>
      <c r="E17" s="18">
        <v>1</v>
      </c>
      <c r="F17" s="19">
        <v>257</v>
      </c>
      <c r="G17" s="19">
        <v>122</v>
      </c>
      <c r="H17" s="19">
        <v>135</v>
      </c>
      <c r="I17" s="12">
        <v>141</v>
      </c>
      <c r="J17" s="12">
        <v>59</v>
      </c>
      <c r="K17" s="12">
        <v>82</v>
      </c>
      <c r="L17" s="20">
        <v>0.5486381322957199</v>
      </c>
      <c r="M17" s="20">
        <v>0.48360655737704916</v>
      </c>
      <c r="N17" s="20">
        <v>0.6074074074074074</v>
      </c>
    </row>
    <row r="18" spans="2:14" ht="19.5" customHeight="1">
      <c r="B18" s="5" t="s">
        <v>26</v>
      </c>
      <c r="C18" s="15">
        <v>5</v>
      </c>
      <c r="D18" s="17">
        <v>5</v>
      </c>
      <c r="E18" s="18">
        <v>1</v>
      </c>
      <c r="F18" s="17">
        <v>588</v>
      </c>
      <c r="G18" s="17">
        <v>298</v>
      </c>
      <c r="H18" s="17">
        <v>290</v>
      </c>
      <c r="I18" s="17">
        <v>219</v>
      </c>
      <c r="J18" s="17">
        <v>113</v>
      </c>
      <c r="K18" s="17">
        <v>106</v>
      </c>
      <c r="L18" s="20">
        <v>0.37244897959183676</v>
      </c>
      <c r="M18" s="20">
        <v>0.37919463087248323</v>
      </c>
      <c r="N18" s="20">
        <v>0.36551724137931035</v>
      </c>
    </row>
    <row r="19" spans="2:14" ht="19.5" customHeight="1">
      <c r="B19" s="5" t="s">
        <v>27</v>
      </c>
      <c r="C19" s="15">
        <v>1</v>
      </c>
      <c r="D19" s="17">
        <v>1</v>
      </c>
      <c r="E19" s="18">
        <v>1</v>
      </c>
      <c r="F19" s="19">
        <v>23</v>
      </c>
      <c r="G19" s="19">
        <v>10</v>
      </c>
      <c r="H19" s="19">
        <v>13</v>
      </c>
      <c r="I19" s="12">
        <v>0</v>
      </c>
      <c r="J19" s="12">
        <v>0</v>
      </c>
      <c r="K19" s="12">
        <v>0</v>
      </c>
      <c r="L19" s="20">
        <v>0</v>
      </c>
      <c r="M19" s="20">
        <v>0</v>
      </c>
      <c r="N19" s="20">
        <v>0</v>
      </c>
    </row>
    <row r="20" spans="2:14" ht="19.5" customHeight="1">
      <c r="B20" s="5" t="s">
        <v>28</v>
      </c>
      <c r="C20" s="15">
        <v>3</v>
      </c>
      <c r="D20" s="17">
        <v>3</v>
      </c>
      <c r="E20" s="18">
        <v>1</v>
      </c>
      <c r="F20" s="17">
        <v>352</v>
      </c>
      <c r="G20" s="17">
        <v>179</v>
      </c>
      <c r="H20" s="17">
        <v>173</v>
      </c>
      <c r="I20" s="17">
        <v>181</v>
      </c>
      <c r="J20" s="17">
        <v>83</v>
      </c>
      <c r="K20" s="17">
        <v>98</v>
      </c>
      <c r="L20" s="20">
        <v>0.5142045454545454</v>
      </c>
      <c r="M20" s="20">
        <v>0.46368715083798884</v>
      </c>
      <c r="N20" s="20">
        <v>0.5664739884393064</v>
      </c>
    </row>
    <row r="21" spans="2:14" ht="19.5" customHeight="1">
      <c r="B21" s="5" t="s">
        <v>29</v>
      </c>
      <c r="C21" s="15">
        <v>3</v>
      </c>
      <c r="D21" s="17">
        <v>3</v>
      </c>
      <c r="E21" s="18">
        <v>1</v>
      </c>
      <c r="F21" s="24">
        <v>85</v>
      </c>
      <c r="G21" s="24">
        <v>50</v>
      </c>
      <c r="H21" s="24">
        <v>35</v>
      </c>
      <c r="I21" s="24">
        <v>72</v>
      </c>
      <c r="J21" s="24">
        <v>40</v>
      </c>
      <c r="K21" s="24">
        <v>32</v>
      </c>
      <c r="L21" s="20">
        <v>0.8470588235294118</v>
      </c>
      <c r="M21" s="20">
        <v>0.8</v>
      </c>
      <c r="N21" s="20">
        <v>0.9142857142857143</v>
      </c>
    </row>
    <row r="22" spans="2:14" ht="19.5" customHeight="1">
      <c r="B22" s="5" t="s">
        <v>30</v>
      </c>
      <c r="C22" s="15">
        <v>10</v>
      </c>
      <c r="D22" s="15">
        <v>10</v>
      </c>
      <c r="E22" s="18">
        <v>1</v>
      </c>
      <c r="F22" s="7">
        <v>1006</v>
      </c>
      <c r="G22" s="9">
        <v>565</v>
      </c>
      <c r="H22" s="9">
        <v>441</v>
      </c>
      <c r="I22" s="13">
        <v>547</v>
      </c>
      <c r="J22" s="13">
        <v>243</v>
      </c>
      <c r="K22" s="13">
        <v>304</v>
      </c>
      <c r="L22" s="20">
        <v>0.5437375745526839</v>
      </c>
      <c r="M22" s="20">
        <v>0.4300884955752212</v>
      </c>
      <c r="N22" s="20">
        <v>0.6893424036281179</v>
      </c>
    </row>
    <row r="23" spans="2:14" ht="19.5" customHeight="1">
      <c r="B23" s="6" t="s">
        <v>31</v>
      </c>
      <c r="C23" s="15">
        <v>2</v>
      </c>
      <c r="D23" s="15">
        <v>2</v>
      </c>
      <c r="E23" s="18">
        <v>1</v>
      </c>
      <c r="F23" s="8">
        <v>11</v>
      </c>
      <c r="G23" s="10">
        <v>7</v>
      </c>
      <c r="H23" s="10">
        <v>4</v>
      </c>
      <c r="I23" s="13">
        <v>4</v>
      </c>
      <c r="J23" s="13">
        <v>3</v>
      </c>
      <c r="K23" s="13">
        <v>1</v>
      </c>
      <c r="L23" s="20">
        <v>0.36363636363636365</v>
      </c>
      <c r="M23" s="20">
        <v>0.42857142857142855</v>
      </c>
      <c r="N23" s="20">
        <v>0.25</v>
      </c>
    </row>
    <row r="24" spans="2:14" ht="19.5" customHeight="1">
      <c r="B24" s="6" t="s">
        <v>32</v>
      </c>
      <c r="C24" s="16">
        <v>12</v>
      </c>
      <c r="D24" s="16">
        <v>12</v>
      </c>
      <c r="E24" s="18">
        <v>1</v>
      </c>
      <c r="F24" s="8">
        <v>231</v>
      </c>
      <c r="G24" s="10">
        <v>124</v>
      </c>
      <c r="H24" s="10">
        <v>107</v>
      </c>
      <c r="I24" s="13">
        <v>281</v>
      </c>
      <c r="J24" s="13">
        <v>144</v>
      </c>
      <c r="K24" s="13">
        <v>137</v>
      </c>
      <c r="L24" s="20">
        <v>1.2164502164502164</v>
      </c>
      <c r="M24" s="20">
        <v>1.1612903225806452</v>
      </c>
      <c r="N24" s="20">
        <v>1.280373831775701</v>
      </c>
    </row>
    <row r="25" spans="2:14" ht="19.5" customHeight="1">
      <c r="B25" s="2" t="s">
        <v>33</v>
      </c>
      <c r="C25" s="11">
        <v>123</v>
      </c>
      <c r="D25" s="21">
        <v>123</v>
      </c>
      <c r="E25" s="22">
        <v>1</v>
      </c>
      <c r="F25" s="21">
        <v>11653</v>
      </c>
      <c r="G25" s="21">
        <v>5963</v>
      </c>
      <c r="H25" s="21">
        <v>5690</v>
      </c>
      <c r="I25" s="21">
        <v>7105</v>
      </c>
      <c r="J25" s="21">
        <v>3282</v>
      </c>
      <c r="K25" s="21">
        <v>3823</v>
      </c>
      <c r="L25" s="23">
        <v>0.6097142366772504</v>
      </c>
      <c r="M25" s="23">
        <v>0.550394096931075</v>
      </c>
      <c r="N25" s="23">
        <v>0.6718804920913884</v>
      </c>
    </row>
    <row r="26" spans="2:12" ht="13.5">
      <c r="B26" s="5"/>
      <c r="C26" s="5"/>
      <c r="D26" s="5"/>
      <c r="I26" s="13"/>
      <c r="L26" s="14"/>
    </row>
  </sheetData>
  <sheetProtection/>
  <printOptions horizontalCentered="1" verticalCentered="1"/>
  <pageMargins left="0.7874015748031497" right="0.7874015748031497" top="0.7874015748031497" bottom="0.7874015748031497" header="0" footer="0"/>
  <pageSetup fitToHeight="1" fitToWidth="1"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cp:lastPrinted>2022-01-14T10:38:16Z</cp:lastPrinted>
  <dcterms:created xsi:type="dcterms:W3CDTF">2008-12-17T02:38:23Z</dcterms:created>
  <dcterms:modified xsi:type="dcterms:W3CDTF">2023-02-06T05:30:02Z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552735803</vt:i4>
  </property>
  <property fmtid="{D5CDD505-2E9C-101B-9397-08002B2CF9AE}" pid="3" name="_EmailSubject">
    <vt:lpwstr>H21-12歳DMFTPDF変換後データ</vt:lpwstr>
  </property>
  <property fmtid="{D5CDD505-2E9C-101B-9397-08002B2CF9AE}" pid="4" name="_AuthorEmail">
    <vt:lpwstr>alps_1@mx5.bb-west.ne.jp</vt:lpwstr>
  </property>
  <property fmtid="{D5CDD505-2E9C-101B-9397-08002B2CF9AE}" pid="5" name="_AuthorEmailDisplayName">
    <vt:lpwstr>堀江　博</vt:lpwstr>
  </property>
  <property fmtid="{D5CDD505-2E9C-101B-9397-08002B2CF9AE}" pid="6" name="_ReviewingToolsShownOnce">
    <vt:lpwstr/>
  </property>
</Properties>
</file>