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65" windowWidth="17355" windowHeight="4995" activeTab="0"/>
  </bookViews>
  <sheets>
    <sheet name="H27DMF歯数 (市町村)" sheetId="1" r:id="rId1"/>
  </sheets>
  <definedNames>
    <definedName name="_xlnm.Print_Area" localSheetId="0">'H27DMF歯数 (市町村)'!$A$1:$N$93</definedName>
  </definedNames>
  <calcPr fullCalcOnLoad="1"/>
</workbook>
</file>

<file path=xl/sharedStrings.xml><?xml version="1.0" encoding="utf-8"?>
<sst xmlns="http://schemas.openxmlformats.org/spreadsheetml/2006/main" count="105" uniqueCount="56">
  <si>
    <t>奈良県歯科医師会　調べ</t>
  </si>
  <si>
    <t>生徒数
（１年生）</t>
  </si>
  <si>
    <t>うち男子
生徒数</t>
  </si>
  <si>
    <t>うち女子
生徒数</t>
  </si>
  <si>
    <t>ＤＭＦ歯数（男女計）</t>
  </si>
  <si>
    <t>ＤＭＦ歯数
（うち
男子）</t>
  </si>
  <si>
    <t>ＤＭＦ歯数
（うち
女子）</t>
  </si>
  <si>
    <t>一人平均
ＤＭＦ歯数
（男女計）</t>
  </si>
  <si>
    <t>一人平均
ＤＭＦ歯数
（男子）</t>
  </si>
  <si>
    <t>一人平均
ＤＭＦ歯数
（女子）</t>
  </si>
  <si>
    <t>市町村名</t>
  </si>
  <si>
    <t>奈良市</t>
  </si>
  <si>
    <t>天理市</t>
  </si>
  <si>
    <t>山添村</t>
  </si>
  <si>
    <t>大和郡山市</t>
  </si>
  <si>
    <t>生駒市</t>
  </si>
  <si>
    <t>平群町</t>
  </si>
  <si>
    <t>三郷町</t>
  </si>
  <si>
    <t>斑鳩町</t>
  </si>
  <si>
    <t>安堵町</t>
  </si>
  <si>
    <t>橿原市</t>
  </si>
  <si>
    <t>桜井市</t>
  </si>
  <si>
    <t>田原本町</t>
  </si>
  <si>
    <t>宇陀市</t>
  </si>
  <si>
    <t>曽爾村</t>
  </si>
  <si>
    <t>御杖村</t>
  </si>
  <si>
    <t>高取町</t>
  </si>
  <si>
    <t>明日香村</t>
  </si>
  <si>
    <t>大和高田市</t>
  </si>
  <si>
    <t>御所市</t>
  </si>
  <si>
    <t>香芝市</t>
  </si>
  <si>
    <t>葛城市</t>
  </si>
  <si>
    <t>上牧町</t>
  </si>
  <si>
    <t>王寺町</t>
  </si>
  <si>
    <t>広陵町</t>
  </si>
  <si>
    <t>河合町</t>
  </si>
  <si>
    <t>五條市</t>
  </si>
  <si>
    <t>野迫川村</t>
  </si>
  <si>
    <t>十津川村</t>
  </si>
  <si>
    <t>吉野町</t>
  </si>
  <si>
    <t>大淀町</t>
  </si>
  <si>
    <t>下市町</t>
  </si>
  <si>
    <t>黒滝村</t>
  </si>
  <si>
    <t>天川村</t>
  </si>
  <si>
    <t>下北山村</t>
  </si>
  <si>
    <t>上北山村</t>
  </si>
  <si>
    <t>川上村</t>
  </si>
  <si>
    <t>東吉野村</t>
  </si>
  <si>
    <t>平成２７年度　１２歳児（中１）一人平均ＤＭＦ歯数（確定値）</t>
  </si>
  <si>
    <t>川西町・三宅町</t>
  </si>
  <si>
    <t>県計（平均）</t>
  </si>
  <si>
    <t>照会
校数
(A)</t>
  </si>
  <si>
    <t>回答
校数
(B)</t>
  </si>
  <si>
    <t>分析率
（B/A)
(%)</t>
  </si>
  <si>
    <t>X</t>
  </si>
  <si>
    <t>※　「X」は、生徒数が非常に少ないため、結果を非表示としたもの。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</si>
</sst>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  <numFmt numFmtId="178" formatCode="#,##0_ "/>
    <numFmt numFmtId="179" formatCode="#,##0.0;[Red]\-#,##0.0"/>
    <numFmt numFmtId="180" formatCode="0.0000000_ "/>
    <numFmt numFmtId="181" formatCode="0.000000_ "/>
    <numFmt numFmtId="182" formatCode="0.00000_ "/>
    <numFmt numFmtId="183" formatCode="0.0000_ "/>
    <numFmt numFmtId="184" formatCode="0.000_ "/>
    <numFmt numFmtId="185" formatCode="0.00_ "/>
    <numFmt numFmtId="186" formatCode="0.0_ "/>
    <numFmt numFmtId="187" formatCode="&quot;¥&quot;#,##0.0;&quot;¥&quot;\-#,##0.0"/>
    <numFmt numFmtId="188" formatCode="#,##0.00_ "/>
    <numFmt numFmtId="189" formatCode="0.00000000_ "/>
    <numFmt numFmtId="190" formatCode="0.0000000000_ "/>
    <numFmt numFmtId="191" formatCode="0.000000000_ "/>
    <numFmt numFmtId="192" formatCode="0_ "/>
    <numFmt numFmtId="193" formatCode="#,##0.000;[Red]\-#,##0.000"/>
    <numFmt numFmtId="194" formatCode="0.000_);[Red]\(0.000\)"/>
    <numFmt numFmtId="195" formatCode="0.0000_);[Red]\(0.0000\)"/>
    <numFmt numFmtId="196" formatCode="0.00000_);[Red]\(0.00000\)"/>
    <numFmt numFmtId="197" formatCode="0.0000000"/>
    <numFmt numFmtId="198" formatCode="0.000000"/>
    <numFmt numFmtId="199" formatCode="0.00000"/>
    <numFmt numFmtId="200" formatCode="0.0000"/>
    <numFmt numFmtId="201" formatCode="0.00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6"/>
      <name val="HG創英角ｺﾞｼｯｸUB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85" fontId="0" fillId="0" borderId="10" xfId="48" applyNumberFormat="1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192" fontId="0" fillId="0" borderId="0" xfId="0" applyNumberFormat="1" applyFill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192" fontId="0" fillId="0" borderId="10" xfId="0" applyNumberFormat="1" applyFill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38" fontId="0" fillId="0" borderId="0" xfId="48" applyFont="1" applyFill="1" applyAlignment="1">
      <alignment vertical="center"/>
    </xf>
    <xf numFmtId="0" fontId="0" fillId="0" borderId="0" xfId="0" applyFill="1" applyAlignment="1">
      <alignment vertical="center"/>
    </xf>
    <xf numFmtId="38" fontId="0" fillId="0" borderId="10" xfId="48" applyFont="1" applyFill="1" applyBorder="1" applyAlignment="1">
      <alignment horizontal="right" vertical="center"/>
    </xf>
    <xf numFmtId="40" fontId="0" fillId="0" borderId="0" xfId="48" applyNumberFormat="1" applyFont="1" applyFill="1" applyAlignment="1">
      <alignment vertical="center"/>
    </xf>
    <xf numFmtId="38" fontId="0" fillId="0" borderId="0" xfId="48" applyFont="1" applyAlignment="1">
      <alignment vertical="center"/>
    </xf>
    <xf numFmtId="40" fontId="0" fillId="0" borderId="0" xfId="48" applyNumberFormat="1" applyFont="1" applyAlignment="1">
      <alignment vertical="center"/>
    </xf>
    <xf numFmtId="38" fontId="0" fillId="33" borderId="0" xfId="48" applyFont="1" applyFill="1" applyAlignment="1">
      <alignment vertical="center"/>
    </xf>
    <xf numFmtId="0" fontId="0" fillId="33" borderId="0" xfId="0" applyFill="1" applyAlignment="1">
      <alignment vertical="center"/>
    </xf>
    <xf numFmtId="40" fontId="0" fillId="0" borderId="0" xfId="0" applyNumberFormat="1" applyFill="1" applyAlignment="1">
      <alignment vertical="center"/>
    </xf>
    <xf numFmtId="38" fontId="0" fillId="0" borderId="0" xfId="48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2" fontId="0" fillId="0" borderId="0" xfId="0" applyNumberFormat="1" applyAlignment="1">
      <alignment vertical="center"/>
    </xf>
    <xf numFmtId="0" fontId="0" fillId="0" borderId="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平成２７年度　１２歳児一人平均ＤＭＦ歯数</a:t>
            </a:r>
          </a:p>
        </c:rich>
      </c:tx>
      <c:layout>
        <c:manualLayout>
          <c:xMode val="factor"/>
          <c:yMode val="factor"/>
          <c:x val="0.02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455"/>
          <c:w val="0.9125"/>
          <c:h val="0.95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37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38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delete val="1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'H27DMF歯数 (市町村)'!$P$6:$P$43</c:f>
              <c:strCache/>
            </c:strRef>
          </c:cat>
          <c:val>
            <c:numRef>
              <c:f>'H27DMF歯数 (市町村)'!$Q$6:$Q$43</c:f>
              <c:numCache/>
            </c:numRef>
          </c:val>
        </c:ser>
        <c:axId val="40462522"/>
        <c:axId val="32562451"/>
      </c:barChart>
      <c:catAx>
        <c:axId val="404625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562451"/>
        <c:crosses val="autoZero"/>
        <c:auto val="1"/>
        <c:lblOffset val="100"/>
        <c:tickLblSkip val="1"/>
        <c:noMultiLvlLbl val="0"/>
      </c:catAx>
      <c:valAx>
        <c:axId val="32562451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0;[Red]\-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462522"/>
        <c:crossesAt val="1"/>
        <c:crossBetween val="between"/>
        <c:dispUnits/>
        <c:majorUnit val="0.5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</cdr:x>
      <cdr:y>0.0155</cdr:y>
    </cdr:from>
    <cdr:to>
      <cdr:x>0.0655</cdr:x>
      <cdr:y>0.05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161925" y="114300"/>
          <a:ext cx="4667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（本）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46</xdr:row>
      <xdr:rowOff>9525</xdr:rowOff>
    </xdr:from>
    <xdr:to>
      <xdr:col>13</xdr:col>
      <xdr:colOff>771525</xdr:colOff>
      <xdr:row>91</xdr:row>
      <xdr:rowOff>104775</xdr:rowOff>
    </xdr:to>
    <xdr:graphicFrame>
      <xdr:nvGraphicFramePr>
        <xdr:cNvPr id="1" name="グラフ 1"/>
        <xdr:cNvGraphicFramePr/>
      </xdr:nvGraphicFramePr>
      <xdr:xfrm>
        <a:off x="266700" y="11458575"/>
        <a:ext cx="9715500" cy="781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zoomScale="75" zoomScaleNormal="75" zoomScaleSheetLayoutView="75" zoomScalePageLayoutView="0" workbookViewId="0" topLeftCell="A71">
      <selection activeCell="P78" sqref="P78"/>
    </sheetView>
  </sheetViews>
  <sheetFormatPr defaultColWidth="9.00390625" defaultRowHeight="13.5"/>
  <cols>
    <col min="1" max="1" width="2.625" style="0" customWidth="1"/>
    <col min="2" max="2" width="14.50390625" style="0" bestFit="1" customWidth="1"/>
    <col min="3" max="4" width="5.625" style="0" bestFit="1" customWidth="1"/>
    <col min="5" max="5" width="7.50390625" style="0" bestFit="1" customWidth="1"/>
    <col min="6" max="14" width="10.625" style="0" customWidth="1"/>
    <col min="16" max="16" width="14.50390625" style="0" bestFit="1" customWidth="1"/>
    <col min="17" max="17" width="5.25390625" style="0" bestFit="1" customWidth="1"/>
  </cols>
  <sheetData>
    <row r="1" ht="18.75">
      <c r="A1" s="1" t="s">
        <v>48</v>
      </c>
    </row>
    <row r="2" ht="18.75">
      <c r="A2" s="1" t="s">
        <v>0</v>
      </c>
    </row>
    <row r="3" ht="18.75">
      <c r="A3" s="1"/>
    </row>
    <row r="5" spans="2:14" ht="44.25" customHeight="1">
      <c r="B5" s="2" t="s">
        <v>10</v>
      </c>
      <c r="C5" s="3" t="s">
        <v>51</v>
      </c>
      <c r="D5" s="3" t="s">
        <v>52</v>
      </c>
      <c r="E5" s="3" t="s">
        <v>53</v>
      </c>
      <c r="F5" s="3" t="s">
        <v>1</v>
      </c>
      <c r="G5" s="3" t="s">
        <v>2</v>
      </c>
      <c r="H5" s="3" t="s">
        <v>3</v>
      </c>
      <c r="I5" s="3" t="s">
        <v>4</v>
      </c>
      <c r="J5" s="3" t="s">
        <v>5</v>
      </c>
      <c r="K5" s="3" t="s">
        <v>6</v>
      </c>
      <c r="L5" s="4" t="s">
        <v>7</v>
      </c>
      <c r="M5" s="4" t="s">
        <v>8</v>
      </c>
      <c r="N5" s="4" t="s">
        <v>9</v>
      </c>
    </row>
    <row r="6" spans="2:17" ht="19.5" customHeight="1">
      <c r="B6" s="11" t="s">
        <v>11</v>
      </c>
      <c r="C6" s="7">
        <v>32</v>
      </c>
      <c r="D6" s="7">
        <v>32</v>
      </c>
      <c r="E6" s="8">
        <v>100</v>
      </c>
      <c r="F6" s="12">
        <v>3680</v>
      </c>
      <c r="G6" s="12">
        <v>1913</v>
      </c>
      <c r="H6" s="12">
        <v>1767</v>
      </c>
      <c r="I6" s="12">
        <v>2224</v>
      </c>
      <c r="J6" s="12">
        <v>1043</v>
      </c>
      <c r="K6" s="12">
        <v>1181</v>
      </c>
      <c r="L6" s="15">
        <v>0.6043478260869565</v>
      </c>
      <c r="M6" s="15">
        <v>0.5452169367485624</v>
      </c>
      <c r="N6" s="15">
        <v>0.6683644595359366</v>
      </c>
      <c r="P6" s="11" t="s">
        <v>11</v>
      </c>
      <c r="Q6" s="23">
        <v>0.6043478260869565</v>
      </c>
    </row>
    <row r="7" spans="2:17" ht="19.5" customHeight="1">
      <c r="B7" s="11" t="s">
        <v>14</v>
      </c>
      <c r="C7" s="7">
        <v>8</v>
      </c>
      <c r="D7" s="7">
        <v>8</v>
      </c>
      <c r="E7" s="8">
        <v>100</v>
      </c>
      <c r="F7" s="12">
        <v>845</v>
      </c>
      <c r="G7" s="12">
        <v>457</v>
      </c>
      <c r="H7" s="12">
        <v>388</v>
      </c>
      <c r="I7" s="12">
        <v>600</v>
      </c>
      <c r="J7" s="12">
        <v>283</v>
      </c>
      <c r="K7" s="12">
        <v>317</v>
      </c>
      <c r="L7" s="15">
        <v>0.7100591715976331</v>
      </c>
      <c r="M7" s="15">
        <v>0.6192560175054704</v>
      </c>
      <c r="N7" s="15">
        <v>0.8170103092783505</v>
      </c>
      <c r="P7" s="11" t="s">
        <v>14</v>
      </c>
      <c r="Q7" s="23">
        <v>0.7100591715976331</v>
      </c>
    </row>
    <row r="8" spans="2:17" ht="19.5" customHeight="1">
      <c r="B8" s="11" t="s">
        <v>12</v>
      </c>
      <c r="C8" s="7">
        <v>6</v>
      </c>
      <c r="D8" s="7">
        <v>6</v>
      </c>
      <c r="E8" s="8">
        <v>100</v>
      </c>
      <c r="F8">
        <v>698</v>
      </c>
      <c r="G8">
        <v>358</v>
      </c>
      <c r="H8">
        <v>340</v>
      </c>
      <c r="I8" s="16">
        <v>1100</v>
      </c>
      <c r="J8" s="16">
        <v>556</v>
      </c>
      <c r="K8" s="16">
        <v>544</v>
      </c>
      <c r="L8" s="17">
        <v>1.5759312320916905</v>
      </c>
      <c r="M8" s="17">
        <v>1.553072625698324</v>
      </c>
      <c r="N8" s="17">
        <v>1.6</v>
      </c>
      <c r="P8" s="11" t="s">
        <v>12</v>
      </c>
      <c r="Q8" s="23">
        <v>1.5759312320916905</v>
      </c>
    </row>
    <row r="9" spans="2:17" ht="19.5" customHeight="1">
      <c r="B9" s="11" t="s">
        <v>15</v>
      </c>
      <c r="C9" s="7">
        <v>8</v>
      </c>
      <c r="D9" s="7">
        <v>8</v>
      </c>
      <c r="E9" s="8">
        <v>100</v>
      </c>
      <c r="F9" s="12">
        <v>1048</v>
      </c>
      <c r="G9" s="12">
        <v>527</v>
      </c>
      <c r="H9" s="12">
        <v>521</v>
      </c>
      <c r="I9" s="12">
        <v>472</v>
      </c>
      <c r="J9" s="12">
        <v>177</v>
      </c>
      <c r="K9" s="12">
        <v>295</v>
      </c>
      <c r="L9" s="15">
        <v>0.45038167938931295</v>
      </c>
      <c r="M9" s="15">
        <v>0.33586337760910817</v>
      </c>
      <c r="N9" s="15">
        <v>0.5662188099808061</v>
      </c>
      <c r="P9" s="11" t="s">
        <v>15</v>
      </c>
      <c r="Q9" s="23">
        <v>0.45038167938931295</v>
      </c>
    </row>
    <row r="10" spans="2:17" ht="19.5" customHeight="1">
      <c r="B10" s="11" t="s">
        <v>13</v>
      </c>
      <c r="C10" s="7">
        <v>1</v>
      </c>
      <c r="D10" s="7">
        <v>1</v>
      </c>
      <c r="E10" s="8">
        <v>100</v>
      </c>
      <c r="F10" s="12">
        <v>16</v>
      </c>
      <c r="G10" s="12">
        <v>10</v>
      </c>
      <c r="H10" s="12">
        <v>6</v>
      </c>
      <c r="I10" s="12">
        <v>14</v>
      </c>
      <c r="J10" s="12">
        <v>7</v>
      </c>
      <c r="K10" s="12">
        <v>7</v>
      </c>
      <c r="L10" s="15">
        <v>0.875</v>
      </c>
      <c r="M10" s="15">
        <v>0.7</v>
      </c>
      <c r="N10" s="15">
        <v>1.1666666666666667</v>
      </c>
      <c r="P10" s="11" t="s">
        <v>13</v>
      </c>
      <c r="Q10" s="23">
        <v>0.875</v>
      </c>
    </row>
    <row r="11" spans="2:17" ht="19.5" customHeight="1">
      <c r="B11" s="11" t="s">
        <v>16</v>
      </c>
      <c r="C11" s="7">
        <v>1</v>
      </c>
      <c r="D11" s="7">
        <v>1</v>
      </c>
      <c r="E11" s="8">
        <v>100</v>
      </c>
      <c r="F11" s="12">
        <v>142</v>
      </c>
      <c r="G11" s="12">
        <v>70</v>
      </c>
      <c r="H11" s="12">
        <v>72</v>
      </c>
      <c r="I11" s="12">
        <v>148</v>
      </c>
      <c r="J11" s="12">
        <v>57</v>
      </c>
      <c r="K11" s="12">
        <v>91</v>
      </c>
      <c r="L11" s="15">
        <v>1.0422535211267605</v>
      </c>
      <c r="M11" s="15">
        <v>0.8142857142857143</v>
      </c>
      <c r="N11" s="15">
        <v>1.2638888888888888</v>
      </c>
      <c r="P11" s="11" t="s">
        <v>16</v>
      </c>
      <c r="Q11" s="23">
        <v>1.0422535211267605</v>
      </c>
    </row>
    <row r="12" spans="2:17" ht="19.5" customHeight="1">
      <c r="B12" s="11" t="s">
        <v>17</v>
      </c>
      <c r="C12" s="7">
        <v>1</v>
      </c>
      <c r="D12" s="7">
        <v>1</v>
      </c>
      <c r="E12" s="8">
        <v>100</v>
      </c>
      <c r="F12" s="12">
        <v>181</v>
      </c>
      <c r="G12" s="12">
        <v>87</v>
      </c>
      <c r="H12" s="12">
        <v>94</v>
      </c>
      <c r="I12" s="12">
        <v>91</v>
      </c>
      <c r="J12" s="12">
        <v>38</v>
      </c>
      <c r="K12" s="12">
        <v>53</v>
      </c>
      <c r="L12" s="15">
        <v>0.5027624309392266</v>
      </c>
      <c r="M12" s="15">
        <v>0.4367816091954023</v>
      </c>
      <c r="N12" s="15">
        <v>0.5638297872340425</v>
      </c>
      <c r="P12" s="11" t="s">
        <v>17</v>
      </c>
      <c r="Q12" s="23">
        <v>0.5027624309392266</v>
      </c>
    </row>
    <row r="13" spans="2:17" ht="19.5" customHeight="1">
      <c r="B13" s="11" t="s">
        <v>18</v>
      </c>
      <c r="C13" s="7">
        <v>2</v>
      </c>
      <c r="D13" s="7">
        <v>2</v>
      </c>
      <c r="E13" s="8">
        <v>100</v>
      </c>
      <c r="F13" s="12">
        <v>229</v>
      </c>
      <c r="G13" s="12">
        <v>112</v>
      </c>
      <c r="H13" s="12">
        <v>117</v>
      </c>
      <c r="I13" s="12">
        <v>77</v>
      </c>
      <c r="J13" s="12">
        <v>39</v>
      </c>
      <c r="K13" s="12">
        <v>38</v>
      </c>
      <c r="L13" s="15">
        <v>0.33624454148471616</v>
      </c>
      <c r="M13" s="15">
        <v>0.3482142857142857</v>
      </c>
      <c r="N13" s="15">
        <v>0.3247863247863248</v>
      </c>
      <c r="P13" s="11" t="s">
        <v>18</v>
      </c>
      <c r="Q13" s="23">
        <v>0.33624454148471616</v>
      </c>
    </row>
    <row r="14" spans="2:17" ht="19.5" customHeight="1">
      <c r="B14" s="11" t="s">
        <v>19</v>
      </c>
      <c r="C14" s="7">
        <v>1</v>
      </c>
      <c r="D14" s="7">
        <v>1</v>
      </c>
      <c r="E14" s="8">
        <v>100</v>
      </c>
      <c r="F14" s="12">
        <v>51</v>
      </c>
      <c r="G14" s="12">
        <v>19</v>
      </c>
      <c r="H14" s="12">
        <v>32</v>
      </c>
      <c r="I14" s="12">
        <v>92</v>
      </c>
      <c r="J14" s="12">
        <v>47</v>
      </c>
      <c r="K14" s="12">
        <v>45</v>
      </c>
      <c r="L14" s="15">
        <v>1.803921568627451</v>
      </c>
      <c r="M14" s="15">
        <v>2.473684210526316</v>
      </c>
      <c r="N14" s="15">
        <v>1.40625</v>
      </c>
      <c r="P14" s="11" t="s">
        <v>19</v>
      </c>
      <c r="Q14" s="23">
        <v>1.803921568627451</v>
      </c>
    </row>
    <row r="15" spans="2:17" ht="19.5" customHeight="1">
      <c r="B15" s="11" t="s">
        <v>28</v>
      </c>
      <c r="C15" s="7">
        <v>3</v>
      </c>
      <c r="D15" s="7">
        <v>3</v>
      </c>
      <c r="E15" s="8">
        <v>100</v>
      </c>
      <c r="F15" s="12">
        <v>492</v>
      </c>
      <c r="G15" s="12">
        <v>251</v>
      </c>
      <c r="H15" s="12">
        <v>241</v>
      </c>
      <c r="I15" s="12">
        <v>848</v>
      </c>
      <c r="J15" s="12">
        <v>310</v>
      </c>
      <c r="K15" s="12">
        <v>538</v>
      </c>
      <c r="L15" s="15">
        <v>1.7235772357723578</v>
      </c>
      <c r="M15" s="15">
        <v>1.2350597609561753</v>
      </c>
      <c r="N15" s="15">
        <v>2.232365145228216</v>
      </c>
      <c r="P15" s="11" t="s">
        <v>28</v>
      </c>
      <c r="Q15" s="23">
        <v>1.7235772357723578</v>
      </c>
    </row>
    <row r="16" spans="2:17" ht="19.5" customHeight="1">
      <c r="B16" s="11" t="s">
        <v>20</v>
      </c>
      <c r="C16" s="7">
        <v>7</v>
      </c>
      <c r="D16" s="7">
        <v>7</v>
      </c>
      <c r="E16" s="8">
        <v>100</v>
      </c>
      <c r="F16" s="12">
        <v>1134</v>
      </c>
      <c r="G16" s="12">
        <v>567</v>
      </c>
      <c r="H16" s="12">
        <v>567</v>
      </c>
      <c r="I16" s="12">
        <v>1451</v>
      </c>
      <c r="J16" s="12">
        <v>716</v>
      </c>
      <c r="K16" s="12">
        <v>735</v>
      </c>
      <c r="L16" s="15">
        <v>1.279541446208113</v>
      </c>
      <c r="M16" s="15">
        <v>1.2627865961199294</v>
      </c>
      <c r="N16" s="15">
        <v>1.2962962962962963</v>
      </c>
      <c r="P16" s="11" t="s">
        <v>20</v>
      </c>
      <c r="Q16" s="23">
        <v>1.279541446208113</v>
      </c>
    </row>
    <row r="17" spans="2:17" ht="19.5" customHeight="1">
      <c r="B17" s="11" t="s">
        <v>21</v>
      </c>
      <c r="C17" s="7">
        <v>4</v>
      </c>
      <c r="D17" s="7">
        <v>4</v>
      </c>
      <c r="E17" s="8">
        <v>100</v>
      </c>
      <c r="F17" s="12">
        <v>394</v>
      </c>
      <c r="G17" s="12">
        <v>216</v>
      </c>
      <c r="H17" s="12">
        <v>178</v>
      </c>
      <c r="I17" s="12">
        <v>217</v>
      </c>
      <c r="J17" s="12">
        <v>133</v>
      </c>
      <c r="K17" s="12">
        <v>84</v>
      </c>
      <c r="L17" s="15">
        <v>0.550761421319797</v>
      </c>
      <c r="M17" s="15">
        <v>0.6157407407407407</v>
      </c>
      <c r="N17" s="15">
        <v>0.47191011235955055</v>
      </c>
      <c r="P17" s="11" t="s">
        <v>21</v>
      </c>
      <c r="Q17" s="23">
        <v>0.550761421319797</v>
      </c>
    </row>
    <row r="18" spans="2:17" ht="19.5" customHeight="1">
      <c r="B18" s="11" t="s">
        <v>29</v>
      </c>
      <c r="C18" s="7">
        <v>5</v>
      </c>
      <c r="D18" s="7">
        <v>5</v>
      </c>
      <c r="E18" s="8">
        <v>100</v>
      </c>
      <c r="F18" s="12">
        <v>204</v>
      </c>
      <c r="G18" s="12">
        <v>104</v>
      </c>
      <c r="H18" s="12">
        <v>100</v>
      </c>
      <c r="I18" s="12">
        <v>214</v>
      </c>
      <c r="J18" s="12">
        <v>118</v>
      </c>
      <c r="K18" s="12">
        <v>96</v>
      </c>
      <c r="L18" s="15">
        <v>1.0490196078431373</v>
      </c>
      <c r="M18" s="15">
        <v>1.1346153846153846</v>
      </c>
      <c r="N18" s="15">
        <v>0.96</v>
      </c>
      <c r="P18" s="11" t="s">
        <v>29</v>
      </c>
      <c r="Q18" s="23">
        <v>1.0490196078431373</v>
      </c>
    </row>
    <row r="19" spans="2:17" ht="19.5" customHeight="1">
      <c r="B19" s="11" t="s">
        <v>30</v>
      </c>
      <c r="C19" s="7">
        <v>5</v>
      </c>
      <c r="D19" s="7">
        <v>5</v>
      </c>
      <c r="E19" s="8">
        <v>100</v>
      </c>
      <c r="F19" s="12">
        <v>951</v>
      </c>
      <c r="G19" s="12">
        <v>489</v>
      </c>
      <c r="H19" s="12">
        <v>462</v>
      </c>
      <c r="I19" s="12">
        <v>742</v>
      </c>
      <c r="J19" s="12">
        <v>373</v>
      </c>
      <c r="K19" s="12">
        <v>369</v>
      </c>
      <c r="L19" s="15">
        <v>0.7802313354363828</v>
      </c>
      <c r="M19" s="15">
        <v>0.7627811860940695</v>
      </c>
      <c r="N19" s="15">
        <v>0.7987012987012987</v>
      </c>
      <c r="P19" s="11" t="s">
        <v>30</v>
      </c>
      <c r="Q19" s="23">
        <v>0.7802313354363828</v>
      </c>
    </row>
    <row r="20" spans="2:17" ht="19.5" customHeight="1">
      <c r="B20" s="11" t="s">
        <v>31</v>
      </c>
      <c r="C20" s="7">
        <v>2</v>
      </c>
      <c r="D20" s="7">
        <v>2</v>
      </c>
      <c r="E20" s="8">
        <v>100</v>
      </c>
      <c r="F20" s="12">
        <v>373</v>
      </c>
      <c r="G20" s="12">
        <v>203</v>
      </c>
      <c r="H20" s="12">
        <v>170</v>
      </c>
      <c r="I20" s="12">
        <v>342</v>
      </c>
      <c r="J20" s="12">
        <v>212</v>
      </c>
      <c r="K20" s="12">
        <v>130</v>
      </c>
      <c r="L20" s="15">
        <v>0.9168900804289544</v>
      </c>
      <c r="M20" s="15">
        <v>1.0443349753694582</v>
      </c>
      <c r="N20" s="15">
        <v>0.7647058823529411</v>
      </c>
      <c r="P20" s="11" t="s">
        <v>31</v>
      </c>
      <c r="Q20" s="23">
        <v>0.9168900804289544</v>
      </c>
    </row>
    <row r="21" spans="2:17" ht="19.5" customHeight="1">
      <c r="B21" s="11" t="s">
        <v>23</v>
      </c>
      <c r="C21" s="7">
        <v>4</v>
      </c>
      <c r="D21" s="7">
        <v>4</v>
      </c>
      <c r="E21" s="8">
        <v>100</v>
      </c>
      <c r="F21" s="12">
        <v>227</v>
      </c>
      <c r="G21" s="12">
        <v>123</v>
      </c>
      <c r="H21" s="12">
        <v>104</v>
      </c>
      <c r="I21" s="12">
        <v>161</v>
      </c>
      <c r="J21" s="12">
        <v>92</v>
      </c>
      <c r="K21" s="12">
        <v>69</v>
      </c>
      <c r="L21" s="15">
        <v>0.7092511013215859</v>
      </c>
      <c r="M21" s="15">
        <v>0.7479674796747967</v>
      </c>
      <c r="N21" s="15">
        <v>0.6634615384615384</v>
      </c>
      <c r="P21" s="11" t="s">
        <v>23</v>
      </c>
      <c r="Q21" s="23">
        <v>0.7092511013215859</v>
      </c>
    </row>
    <row r="22" spans="2:17" ht="19.5" customHeight="1">
      <c r="B22" s="11" t="s">
        <v>49</v>
      </c>
      <c r="C22" s="7">
        <v>1</v>
      </c>
      <c r="D22" s="7">
        <v>1</v>
      </c>
      <c r="E22" s="8">
        <v>100</v>
      </c>
      <c r="F22" s="12">
        <v>107</v>
      </c>
      <c r="G22" s="12">
        <v>48</v>
      </c>
      <c r="H22" s="12">
        <v>59</v>
      </c>
      <c r="I22" s="12">
        <v>95</v>
      </c>
      <c r="J22" s="12">
        <v>23</v>
      </c>
      <c r="K22" s="12">
        <v>72</v>
      </c>
      <c r="L22" s="15">
        <v>0.8878504672897196</v>
      </c>
      <c r="M22" s="15">
        <v>0.4791666666666667</v>
      </c>
      <c r="N22" s="15">
        <v>1.2203389830508475</v>
      </c>
      <c r="P22" s="11" t="s">
        <v>49</v>
      </c>
      <c r="Q22" s="23">
        <v>0.8878504672897196</v>
      </c>
    </row>
    <row r="23" spans="2:17" ht="19.5" customHeight="1">
      <c r="B23" s="11" t="s">
        <v>22</v>
      </c>
      <c r="C23" s="7">
        <v>2</v>
      </c>
      <c r="D23" s="7">
        <v>2</v>
      </c>
      <c r="E23" s="8">
        <v>100</v>
      </c>
      <c r="F23" s="12">
        <v>263</v>
      </c>
      <c r="G23" s="12">
        <v>133</v>
      </c>
      <c r="H23" s="12">
        <v>130</v>
      </c>
      <c r="I23" s="12">
        <v>323</v>
      </c>
      <c r="J23" s="12">
        <v>129</v>
      </c>
      <c r="K23" s="12">
        <v>194</v>
      </c>
      <c r="L23" s="15">
        <v>1.2281368821292775</v>
      </c>
      <c r="M23" s="15">
        <v>0.9699248120300752</v>
      </c>
      <c r="N23" s="15">
        <v>1.4923076923076923</v>
      </c>
      <c r="P23" s="11" t="s">
        <v>22</v>
      </c>
      <c r="Q23" s="23">
        <v>1.2281368821292775</v>
      </c>
    </row>
    <row r="24" spans="2:17" ht="19.5" customHeight="1">
      <c r="B24" s="11" t="s">
        <v>24</v>
      </c>
      <c r="C24" s="7">
        <v>1</v>
      </c>
      <c r="D24" s="7">
        <v>1</v>
      </c>
      <c r="E24" s="8">
        <v>100</v>
      </c>
      <c r="F24" s="12">
        <v>6</v>
      </c>
      <c r="G24" s="12">
        <v>4</v>
      </c>
      <c r="H24" s="12">
        <v>2</v>
      </c>
      <c r="I24" s="12">
        <v>9</v>
      </c>
      <c r="J24" s="12">
        <v>4</v>
      </c>
      <c r="K24" s="12">
        <v>5</v>
      </c>
      <c r="L24" s="15">
        <v>1.5</v>
      </c>
      <c r="M24" s="15">
        <v>1</v>
      </c>
      <c r="N24" s="15">
        <v>2.5</v>
      </c>
      <c r="P24" s="11" t="s">
        <v>24</v>
      </c>
      <c r="Q24" s="23">
        <v>1.5</v>
      </c>
    </row>
    <row r="25" spans="2:17" ht="19.5" customHeight="1">
      <c r="B25" s="11" t="s">
        <v>25</v>
      </c>
      <c r="C25" s="7">
        <v>1</v>
      </c>
      <c r="D25" s="7">
        <v>1</v>
      </c>
      <c r="E25" s="8">
        <v>100</v>
      </c>
      <c r="F25" s="12">
        <v>6</v>
      </c>
      <c r="G25" s="12">
        <v>1</v>
      </c>
      <c r="H25" s="12">
        <v>5</v>
      </c>
      <c r="I25" s="12">
        <v>2</v>
      </c>
      <c r="J25" s="21" t="s">
        <v>54</v>
      </c>
      <c r="K25" s="21" t="s">
        <v>54</v>
      </c>
      <c r="L25" s="15">
        <v>0.3333333333333333</v>
      </c>
      <c r="M25" s="21" t="s">
        <v>54</v>
      </c>
      <c r="N25" s="21" t="s">
        <v>54</v>
      </c>
      <c r="P25" s="11" t="s">
        <v>25</v>
      </c>
      <c r="Q25" s="23">
        <v>0.3333333333333333</v>
      </c>
    </row>
    <row r="26" spans="2:17" ht="19.5" customHeight="1">
      <c r="B26" s="11" t="s">
        <v>26</v>
      </c>
      <c r="C26" s="7">
        <v>1</v>
      </c>
      <c r="D26" s="7">
        <v>1</v>
      </c>
      <c r="E26" s="8">
        <v>100</v>
      </c>
      <c r="F26" s="12">
        <v>44</v>
      </c>
      <c r="G26" s="12">
        <v>30</v>
      </c>
      <c r="H26" s="12">
        <v>14</v>
      </c>
      <c r="I26" s="12">
        <v>66</v>
      </c>
      <c r="J26" s="12">
        <v>36</v>
      </c>
      <c r="K26" s="12">
        <v>30</v>
      </c>
      <c r="L26" s="15">
        <v>1.5</v>
      </c>
      <c r="M26" s="15">
        <v>1.2</v>
      </c>
      <c r="N26" s="15">
        <v>2.142857142857143</v>
      </c>
      <c r="P26" s="11" t="s">
        <v>26</v>
      </c>
      <c r="Q26" s="23">
        <v>1.5</v>
      </c>
    </row>
    <row r="27" spans="2:17" ht="19.5" customHeight="1">
      <c r="B27" s="11" t="s">
        <v>27</v>
      </c>
      <c r="C27" s="7">
        <v>2</v>
      </c>
      <c r="D27" s="7">
        <v>2</v>
      </c>
      <c r="E27" s="8">
        <v>100</v>
      </c>
      <c r="F27" s="12">
        <v>49</v>
      </c>
      <c r="G27" s="12">
        <v>27</v>
      </c>
      <c r="H27" s="12">
        <v>22</v>
      </c>
      <c r="I27" s="12">
        <v>40</v>
      </c>
      <c r="J27" s="12">
        <v>27</v>
      </c>
      <c r="K27" s="12">
        <v>13</v>
      </c>
      <c r="L27" s="15">
        <v>0.8163265306122449</v>
      </c>
      <c r="M27" s="15">
        <v>1</v>
      </c>
      <c r="N27" s="15">
        <v>0.5909090909090909</v>
      </c>
      <c r="P27" s="11" t="s">
        <v>27</v>
      </c>
      <c r="Q27" s="23">
        <v>0.8163265306122449</v>
      </c>
    </row>
    <row r="28" spans="2:17" ht="19.5" customHeight="1">
      <c r="B28" s="11" t="s">
        <v>32</v>
      </c>
      <c r="C28" s="7">
        <v>3</v>
      </c>
      <c r="D28" s="7">
        <v>3</v>
      </c>
      <c r="E28" s="8">
        <v>100</v>
      </c>
      <c r="F28" s="12">
        <v>236</v>
      </c>
      <c r="G28" s="12">
        <v>136</v>
      </c>
      <c r="H28" s="12">
        <v>100</v>
      </c>
      <c r="I28" s="12">
        <v>230</v>
      </c>
      <c r="J28" s="12">
        <v>103</v>
      </c>
      <c r="K28" s="12">
        <v>127</v>
      </c>
      <c r="L28" s="15">
        <v>0.9745762711864406</v>
      </c>
      <c r="M28" s="15">
        <v>0.7573529411764706</v>
      </c>
      <c r="N28" s="15">
        <v>1.27</v>
      </c>
      <c r="P28" s="11" t="s">
        <v>32</v>
      </c>
      <c r="Q28" s="23">
        <v>0.9745762711864406</v>
      </c>
    </row>
    <row r="29" spans="2:17" ht="19.5" customHeight="1">
      <c r="B29" s="11" t="s">
        <v>33</v>
      </c>
      <c r="C29" s="7">
        <v>2</v>
      </c>
      <c r="D29" s="7">
        <v>2</v>
      </c>
      <c r="E29" s="8">
        <v>100</v>
      </c>
      <c r="F29" s="12">
        <v>178</v>
      </c>
      <c r="G29" s="12">
        <v>102</v>
      </c>
      <c r="H29" s="12">
        <v>76</v>
      </c>
      <c r="I29" s="12">
        <v>126</v>
      </c>
      <c r="J29" s="12">
        <v>82</v>
      </c>
      <c r="K29" s="12">
        <v>44</v>
      </c>
      <c r="L29" s="15">
        <v>0.7078651685393258</v>
      </c>
      <c r="M29" s="15">
        <v>0.803921568627451</v>
      </c>
      <c r="N29" s="15">
        <v>0.5789473684210527</v>
      </c>
      <c r="P29" s="11" t="s">
        <v>33</v>
      </c>
      <c r="Q29" s="23">
        <v>0.7078651685393258</v>
      </c>
    </row>
    <row r="30" spans="2:17" ht="19.5" customHeight="1">
      <c r="B30" s="11" t="s">
        <v>34</v>
      </c>
      <c r="C30" s="7">
        <v>2</v>
      </c>
      <c r="D30" s="7">
        <v>2</v>
      </c>
      <c r="E30" s="8">
        <v>100</v>
      </c>
      <c r="F30" s="12">
        <v>353</v>
      </c>
      <c r="G30" s="12">
        <v>177</v>
      </c>
      <c r="H30" s="12">
        <v>176</v>
      </c>
      <c r="I30" s="12">
        <v>443</v>
      </c>
      <c r="J30" s="12">
        <v>211</v>
      </c>
      <c r="K30" s="12">
        <v>232</v>
      </c>
      <c r="L30" s="15">
        <v>1.254957507082153</v>
      </c>
      <c r="M30" s="15">
        <v>1.192090395480226</v>
      </c>
      <c r="N30" s="15">
        <v>1.3181818181818181</v>
      </c>
      <c r="P30" s="11" t="s">
        <v>34</v>
      </c>
      <c r="Q30" s="23">
        <v>1.254957507082153</v>
      </c>
    </row>
    <row r="31" spans="2:17" ht="19.5" customHeight="1">
      <c r="B31" s="11" t="s">
        <v>35</v>
      </c>
      <c r="C31" s="7">
        <v>3</v>
      </c>
      <c r="D31" s="7">
        <v>3</v>
      </c>
      <c r="E31" s="8">
        <v>100</v>
      </c>
      <c r="F31" s="12">
        <v>354</v>
      </c>
      <c r="G31" s="12">
        <v>243</v>
      </c>
      <c r="H31" s="12">
        <v>111</v>
      </c>
      <c r="I31" s="12">
        <v>115</v>
      </c>
      <c r="J31" s="12">
        <v>61</v>
      </c>
      <c r="K31" s="12">
        <v>54</v>
      </c>
      <c r="L31" s="15">
        <v>0.3248587570621469</v>
      </c>
      <c r="M31" s="15">
        <v>0.25102880658436216</v>
      </c>
      <c r="N31" s="15">
        <v>0.4864864864864865</v>
      </c>
      <c r="P31" s="11" t="s">
        <v>35</v>
      </c>
      <c r="Q31" s="23">
        <v>0.3248587570621469</v>
      </c>
    </row>
    <row r="32" spans="2:17" ht="19.5" customHeight="1">
      <c r="B32" s="11" t="s">
        <v>36</v>
      </c>
      <c r="C32" s="7">
        <v>7</v>
      </c>
      <c r="D32" s="7">
        <v>6</v>
      </c>
      <c r="E32" s="8">
        <v>85.71428571428571</v>
      </c>
      <c r="F32" s="12">
        <v>354</v>
      </c>
      <c r="G32" s="12">
        <v>173</v>
      </c>
      <c r="H32" s="12">
        <v>181</v>
      </c>
      <c r="I32" s="12">
        <v>411</v>
      </c>
      <c r="J32" s="12">
        <v>172</v>
      </c>
      <c r="K32" s="12">
        <v>239</v>
      </c>
      <c r="L32" s="15">
        <v>1.1610169491525424</v>
      </c>
      <c r="M32" s="15">
        <v>0.9942196531791907</v>
      </c>
      <c r="N32" s="15">
        <v>1.3204419889502763</v>
      </c>
      <c r="P32" s="11" t="s">
        <v>36</v>
      </c>
      <c r="Q32" s="23">
        <v>1.1610169491525424</v>
      </c>
    </row>
    <row r="33" spans="2:17" ht="19.5" customHeight="1">
      <c r="B33" s="11" t="s">
        <v>39</v>
      </c>
      <c r="C33" s="7">
        <v>1</v>
      </c>
      <c r="D33" s="7">
        <v>1</v>
      </c>
      <c r="E33" s="8">
        <v>100</v>
      </c>
      <c r="F33" s="12">
        <v>29</v>
      </c>
      <c r="G33" s="12">
        <v>15</v>
      </c>
      <c r="H33" s="12">
        <v>14</v>
      </c>
      <c r="I33" s="12">
        <v>18</v>
      </c>
      <c r="J33" s="12">
        <v>8</v>
      </c>
      <c r="K33" s="12">
        <v>10</v>
      </c>
      <c r="L33" s="15">
        <v>0.6206896551724138</v>
      </c>
      <c r="M33" s="15">
        <v>0.5333333333333333</v>
      </c>
      <c r="N33" s="15">
        <v>0.7142857142857143</v>
      </c>
      <c r="P33" s="11" t="s">
        <v>39</v>
      </c>
      <c r="Q33" s="23">
        <v>0.6206896551724138</v>
      </c>
    </row>
    <row r="34" spans="2:17" ht="19.5" customHeight="1">
      <c r="B34" s="11" t="s">
        <v>40</v>
      </c>
      <c r="C34" s="7">
        <v>2</v>
      </c>
      <c r="D34" s="7">
        <v>2</v>
      </c>
      <c r="E34" s="8">
        <v>100</v>
      </c>
      <c r="F34" s="12">
        <v>156</v>
      </c>
      <c r="G34" s="12">
        <v>75</v>
      </c>
      <c r="H34" s="12">
        <v>81</v>
      </c>
      <c r="I34" s="12">
        <v>256</v>
      </c>
      <c r="J34" s="12">
        <v>133</v>
      </c>
      <c r="K34" s="12">
        <v>123</v>
      </c>
      <c r="L34" s="15">
        <v>1.641025641025641</v>
      </c>
      <c r="M34" s="15">
        <v>1.7733333333333334</v>
      </c>
      <c r="N34" s="15">
        <v>1.5185185185185186</v>
      </c>
      <c r="P34" s="11" t="s">
        <v>40</v>
      </c>
      <c r="Q34" s="23">
        <v>1.641025641025641</v>
      </c>
    </row>
    <row r="35" spans="2:17" ht="19.5" customHeight="1">
      <c r="B35" s="11" t="s">
        <v>41</v>
      </c>
      <c r="C35" s="7">
        <v>1</v>
      </c>
      <c r="D35" s="7">
        <v>1</v>
      </c>
      <c r="E35" s="8">
        <v>100</v>
      </c>
      <c r="F35" s="12">
        <v>33</v>
      </c>
      <c r="G35" s="12">
        <v>16</v>
      </c>
      <c r="H35" s="12">
        <v>17</v>
      </c>
      <c r="I35" s="12">
        <v>33</v>
      </c>
      <c r="J35" s="12">
        <v>8</v>
      </c>
      <c r="K35" s="12">
        <v>25</v>
      </c>
      <c r="L35" s="15">
        <v>1</v>
      </c>
      <c r="M35" s="15">
        <v>0.5</v>
      </c>
      <c r="N35" s="15">
        <v>1.4705882352941178</v>
      </c>
      <c r="P35" s="11" t="s">
        <v>41</v>
      </c>
      <c r="Q35" s="23">
        <v>1</v>
      </c>
    </row>
    <row r="36" spans="2:17" ht="19.5" customHeight="1">
      <c r="B36" s="11" t="s">
        <v>42</v>
      </c>
      <c r="C36" s="7">
        <v>1</v>
      </c>
      <c r="D36" s="7">
        <v>1</v>
      </c>
      <c r="E36" s="8">
        <v>100</v>
      </c>
      <c r="F36" s="12">
        <v>1</v>
      </c>
      <c r="G36" s="12">
        <v>1</v>
      </c>
      <c r="H36" s="12">
        <v>0</v>
      </c>
      <c r="I36" s="21" t="s">
        <v>54</v>
      </c>
      <c r="J36" s="21" t="s">
        <v>54</v>
      </c>
      <c r="K36" s="18"/>
      <c r="L36" s="21" t="s">
        <v>54</v>
      </c>
      <c r="M36" s="21" t="s">
        <v>54</v>
      </c>
      <c r="N36" s="18"/>
      <c r="P36" s="11" t="s">
        <v>43</v>
      </c>
      <c r="Q36" s="23">
        <v>1.0833333333333333</v>
      </c>
    </row>
    <row r="37" spans="2:17" ht="19.5" customHeight="1">
      <c r="B37" s="11" t="s">
        <v>43</v>
      </c>
      <c r="C37" s="7">
        <v>2</v>
      </c>
      <c r="D37" s="7">
        <v>2</v>
      </c>
      <c r="E37" s="8">
        <v>100</v>
      </c>
      <c r="F37" s="12">
        <v>12</v>
      </c>
      <c r="G37" s="12">
        <v>8</v>
      </c>
      <c r="H37" s="12">
        <v>4</v>
      </c>
      <c r="I37" s="12">
        <v>13</v>
      </c>
      <c r="J37" s="12">
        <v>8</v>
      </c>
      <c r="K37" s="12">
        <v>5</v>
      </c>
      <c r="L37" s="15">
        <v>1.0833333333333333</v>
      </c>
      <c r="M37" s="15">
        <v>1</v>
      </c>
      <c r="N37" s="15">
        <v>1.25</v>
      </c>
      <c r="P37" s="11" t="s">
        <v>37</v>
      </c>
      <c r="Q37" s="23">
        <v>0</v>
      </c>
    </row>
    <row r="38" spans="2:17" ht="19.5" customHeight="1">
      <c r="B38" s="11" t="s">
        <v>37</v>
      </c>
      <c r="C38" s="7">
        <v>1</v>
      </c>
      <c r="D38" s="7">
        <v>1</v>
      </c>
      <c r="E38" s="8">
        <v>100</v>
      </c>
      <c r="F38" s="12">
        <v>4</v>
      </c>
      <c r="G38" s="12">
        <v>0</v>
      </c>
      <c r="H38" s="12">
        <v>4</v>
      </c>
      <c r="I38" s="12">
        <v>0</v>
      </c>
      <c r="J38" s="19"/>
      <c r="K38" s="12">
        <v>0</v>
      </c>
      <c r="L38" s="15">
        <v>0</v>
      </c>
      <c r="M38" s="19"/>
      <c r="N38" s="15">
        <v>0</v>
      </c>
      <c r="P38" s="11" t="s">
        <v>38</v>
      </c>
      <c r="Q38" s="23">
        <v>2.619047619047619</v>
      </c>
    </row>
    <row r="39" spans="2:17" ht="19.5" customHeight="1">
      <c r="B39" s="11" t="s">
        <v>38</v>
      </c>
      <c r="C39" s="7">
        <v>1</v>
      </c>
      <c r="D39" s="7">
        <v>1</v>
      </c>
      <c r="E39" s="8">
        <v>100</v>
      </c>
      <c r="F39" s="13">
        <v>21</v>
      </c>
      <c r="G39" s="13">
        <v>9</v>
      </c>
      <c r="H39" s="13">
        <v>12</v>
      </c>
      <c r="I39" s="13">
        <v>55</v>
      </c>
      <c r="J39" s="13">
        <v>26</v>
      </c>
      <c r="K39" s="13">
        <v>29</v>
      </c>
      <c r="L39" s="20">
        <v>2.619047619047619</v>
      </c>
      <c r="M39" s="20">
        <v>2.888888888888889</v>
      </c>
      <c r="N39" s="20">
        <v>2.4166666666666665</v>
      </c>
      <c r="P39" s="11" t="s">
        <v>44</v>
      </c>
      <c r="Q39" s="23">
        <v>0.42857142857142855</v>
      </c>
    </row>
    <row r="40" spans="2:17" ht="19.5" customHeight="1">
      <c r="B40" s="11" t="s">
        <v>44</v>
      </c>
      <c r="C40" s="7">
        <v>1</v>
      </c>
      <c r="D40" s="7">
        <v>1</v>
      </c>
      <c r="E40" s="8">
        <v>100</v>
      </c>
      <c r="F40" s="13">
        <v>7</v>
      </c>
      <c r="G40" s="13">
        <v>5</v>
      </c>
      <c r="H40" s="13">
        <v>2</v>
      </c>
      <c r="I40" s="13">
        <v>3</v>
      </c>
      <c r="J40" s="13">
        <v>3</v>
      </c>
      <c r="K40" s="13">
        <v>0</v>
      </c>
      <c r="L40" s="20">
        <v>0.42857142857142855</v>
      </c>
      <c r="M40" s="20">
        <v>0.6</v>
      </c>
      <c r="N40" s="20">
        <v>0</v>
      </c>
      <c r="P40" s="11" t="s">
        <v>45</v>
      </c>
      <c r="Q40" s="23">
        <v>0.25</v>
      </c>
    </row>
    <row r="41" spans="2:17" ht="19.5" customHeight="1">
      <c r="B41" s="11" t="s">
        <v>45</v>
      </c>
      <c r="C41" s="7">
        <v>1</v>
      </c>
      <c r="D41" s="7">
        <v>1</v>
      </c>
      <c r="E41" s="8">
        <v>100</v>
      </c>
      <c r="F41" s="13">
        <v>4</v>
      </c>
      <c r="G41" s="13">
        <v>4</v>
      </c>
      <c r="H41" s="13">
        <v>0</v>
      </c>
      <c r="I41" s="13">
        <v>1</v>
      </c>
      <c r="J41" s="13">
        <v>1</v>
      </c>
      <c r="K41" s="19"/>
      <c r="L41" s="20">
        <v>0.25</v>
      </c>
      <c r="M41" s="20">
        <v>0.25</v>
      </c>
      <c r="N41" s="19"/>
      <c r="P41" s="11" t="s">
        <v>46</v>
      </c>
      <c r="Q41" s="23">
        <v>1</v>
      </c>
    </row>
    <row r="42" spans="2:17" ht="19.5" customHeight="1">
      <c r="B42" s="11" t="s">
        <v>46</v>
      </c>
      <c r="C42" s="7">
        <v>1</v>
      </c>
      <c r="D42" s="7">
        <v>1</v>
      </c>
      <c r="E42" s="8">
        <v>100</v>
      </c>
      <c r="F42" s="13">
        <v>3</v>
      </c>
      <c r="G42" s="13">
        <v>2</v>
      </c>
      <c r="H42" s="13">
        <v>1</v>
      </c>
      <c r="I42" s="13">
        <v>3</v>
      </c>
      <c r="J42" s="21" t="s">
        <v>54</v>
      </c>
      <c r="K42" s="21" t="s">
        <v>54</v>
      </c>
      <c r="L42" s="20">
        <v>1</v>
      </c>
      <c r="M42" s="21" t="s">
        <v>54</v>
      </c>
      <c r="N42" s="21" t="s">
        <v>54</v>
      </c>
      <c r="P42" s="11" t="s">
        <v>47</v>
      </c>
      <c r="Q42" s="23">
        <v>0.2</v>
      </c>
    </row>
    <row r="43" spans="2:17" ht="19.5" customHeight="1">
      <c r="B43" s="11" t="s">
        <v>47</v>
      </c>
      <c r="C43" s="7">
        <v>1</v>
      </c>
      <c r="D43" s="7">
        <v>1</v>
      </c>
      <c r="E43" s="8">
        <v>100</v>
      </c>
      <c r="F43" s="13">
        <v>5</v>
      </c>
      <c r="G43" s="13">
        <v>5</v>
      </c>
      <c r="H43" s="13">
        <v>0</v>
      </c>
      <c r="I43" s="13">
        <v>1</v>
      </c>
      <c r="J43" s="13">
        <v>1</v>
      </c>
      <c r="K43" s="19"/>
      <c r="L43" s="20">
        <v>0.2</v>
      </c>
      <c r="M43" s="20">
        <v>0.2</v>
      </c>
      <c r="N43" s="19"/>
      <c r="P43" s="24" t="s">
        <v>50</v>
      </c>
      <c r="Q43" s="23">
        <v>0.8561675717610551</v>
      </c>
    </row>
    <row r="44" spans="2:14" ht="19.5" customHeight="1">
      <c r="B44" s="2" t="s">
        <v>50</v>
      </c>
      <c r="C44" s="9">
        <v>128</v>
      </c>
      <c r="D44" s="9">
        <v>127</v>
      </c>
      <c r="E44" s="10">
        <v>99.21875</v>
      </c>
      <c r="F44" s="14">
        <v>12890</v>
      </c>
      <c r="G44" s="14">
        <v>6720</v>
      </c>
      <c r="H44" s="14">
        <v>6170</v>
      </c>
      <c r="I44" s="14">
        <v>11036</v>
      </c>
      <c r="J44" s="14">
        <v>5241</v>
      </c>
      <c r="K44" s="14">
        <v>5795</v>
      </c>
      <c r="L44" s="6">
        <v>0.8561675717610551</v>
      </c>
      <c r="M44" s="6">
        <v>0.7799107142857142</v>
      </c>
      <c r="N44" s="6">
        <v>0.9392220421393841</v>
      </c>
    </row>
    <row r="45" spans="2:14" ht="13.5">
      <c r="B45" s="5"/>
      <c r="C45" s="5"/>
      <c r="N45" s="22" t="s">
        <v>55</v>
      </c>
    </row>
  </sheetData>
  <sheetProtection/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2015-12-08T05:54:02Z</cp:lastPrinted>
  <dcterms:created xsi:type="dcterms:W3CDTF">2008-12-17T02:38:23Z</dcterms:created>
  <dcterms:modified xsi:type="dcterms:W3CDTF">2015-12-24T02:05:38Z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552735803</vt:i4>
  </property>
  <property fmtid="{D5CDD505-2E9C-101B-9397-08002B2CF9AE}" pid="3" name="_EmailSubject">
    <vt:lpwstr>H21-12歳DMFTPDF変換後データ</vt:lpwstr>
  </property>
  <property fmtid="{D5CDD505-2E9C-101B-9397-08002B2CF9AE}" pid="4" name="_AuthorEmail">
    <vt:lpwstr>alps_1@mx5.bb-west.ne.jp</vt:lpwstr>
  </property>
  <property fmtid="{D5CDD505-2E9C-101B-9397-08002B2CF9AE}" pid="5" name="_AuthorEmailDisplayName">
    <vt:lpwstr>堀江　博</vt:lpwstr>
  </property>
  <property fmtid="{D5CDD505-2E9C-101B-9397-08002B2CF9AE}" pid="6" name="_ReviewingToolsShownOnce">
    <vt:lpwstr/>
  </property>
</Properties>
</file>