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890" activeTab="0"/>
  </bookViews>
  <sheets>
    <sheet name="18" sheetId="1" r:id="rId1"/>
  </sheets>
  <definedNames>
    <definedName name="_１５２">#REF!</definedName>
    <definedName name="_１５３">#REF!</definedName>
    <definedName name="_６２">#REF!</definedName>
    <definedName name="_xlnm.Print_Area" localSheetId="0">'18'!$A$1:$V$8</definedName>
  </definedNames>
  <calcPr fullCalcOnLoad="1"/>
</workbook>
</file>

<file path=xl/sharedStrings.xml><?xml version="1.0" encoding="utf-8"?>
<sst xmlns="http://schemas.openxmlformats.org/spreadsheetml/2006/main" count="65" uniqueCount="48">
  <si>
    <t>複合サービス事業</t>
  </si>
  <si>
    <t>漁業</t>
  </si>
  <si>
    <t>全産業</t>
  </si>
  <si>
    <t>電気・ガス
・熱供給
・水道業</t>
  </si>
  <si>
    <t>組合員数</t>
  </si>
  <si>
    <t>卸売業，
小売業</t>
  </si>
  <si>
    <t>金融業，
保険業</t>
  </si>
  <si>
    <t>農業，
林業</t>
  </si>
  <si>
    <t>鉱業，
採石業，
砂利採取業</t>
  </si>
  <si>
    <t>建設業</t>
  </si>
  <si>
    <t>製造業</t>
  </si>
  <si>
    <t>運輸業，
郵便業</t>
  </si>
  <si>
    <t>不動産業，
物品賃貸業</t>
  </si>
  <si>
    <t>学術研究，
専門・技術
サービス業</t>
  </si>
  <si>
    <t>宿泊業，
飲食
サービス業</t>
  </si>
  <si>
    <t>生活関連
サービス業,
娯楽業</t>
  </si>
  <si>
    <t>教育，
学習支援業</t>
  </si>
  <si>
    <t>医療，
福祉</t>
  </si>
  <si>
    <t>情報
通信業</t>
  </si>
  <si>
    <t>(各年6月30日現在)</t>
  </si>
  <si>
    <t>農 業</t>
  </si>
  <si>
    <t>林業</t>
  </si>
  <si>
    <t>鉱 業</t>
  </si>
  <si>
    <t>建設業</t>
  </si>
  <si>
    <t>製造業</t>
  </si>
  <si>
    <t>情報通信業</t>
  </si>
  <si>
    <t>運輸業</t>
  </si>
  <si>
    <t>卸　売・
小売業</t>
  </si>
  <si>
    <t>金融・
保険業</t>
  </si>
  <si>
    <t>不動産業</t>
  </si>
  <si>
    <t>飲食店，
宿泊業</t>
  </si>
  <si>
    <t>医療，福祉</t>
  </si>
  <si>
    <t>教    育， 学習支援業</t>
  </si>
  <si>
    <t>組   合   数</t>
  </si>
  <si>
    <t>－</t>
  </si>
  <si>
    <t xml:space="preserve">  組  合  組  織  状  況</t>
  </si>
  <si>
    <t xml:space="preserve">　 18.　産  業  別  労  働  </t>
  </si>
  <si>
    <t>－</t>
  </si>
  <si>
    <t>(注)日本標準産業分類が平成19年11月改定、平成20年調査分から適用。　　　資料：県雇用労政課「労働組合基礎調査」</t>
  </si>
  <si>
    <t>平 成 20 年</t>
  </si>
  <si>
    <t>区     分</t>
  </si>
  <si>
    <t>分類不能
の産業</t>
  </si>
  <si>
    <r>
      <t xml:space="preserve">公  務
</t>
    </r>
    <r>
      <rPr>
        <sz val="7"/>
        <rFont val="ＭＳ 明朝"/>
        <family val="1"/>
      </rPr>
      <t>（他に分類され
るものを除く）</t>
    </r>
  </si>
  <si>
    <r>
      <t xml:space="preserve">サービス業
</t>
    </r>
    <r>
      <rPr>
        <sz val="7"/>
        <rFont val="ＭＳ 明朝"/>
        <family val="1"/>
      </rPr>
      <t>（他に分類され
ないもの）</t>
    </r>
  </si>
  <si>
    <r>
      <t xml:space="preserve">公  務
</t>
    </r>
    <r>
      <rPr>
        <sz val="7"/>
        <rFont val="ＭＳ 明朝"/>
        <family val="1"/>
      </rPr>
      <t>（他に分類され
ないもの）</t>
    </r>
  </si>
  <si>
    <t>平 成 19 年</t>
  </si>
  <si>
    <t>－</t>
  </si>
  <si>
    <t xml:space="preserve">21   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</si>
</sst>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System"/>
      <family val="0"/>
    </font>
    <font>
      <sz val="9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3" fillId="0" borderId="1" xfId="0" applyNumberFormat="1" applyFont="1" applyBorder="1" applyAlignment="1" applyProtection="1">
      <alignment horizontal="distributed" vertical="center" wrapText="1"/>
      <protection locked="0"/>
    </xf>
    <xf numFmtId="0" fontId="13" fillId="0" borderId="2" xfId="0" applyNumberFormat="1" applyFont="1" applyBorder="1" applyAlignment="1" applyProtection="1">
      <alignment horizontal="distributed" vertical="center" wrapText="1"/>
      <protection locked="0"/>
    </xf>
    <xf numFmtId="0" fontId="13" fillId="0" borderId="2" xfId="0" applyFont="1" applyBorder="1" applyAlignment="1">
      <alignment horizontal="distributed" vertical="center" wrapText="1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distributed" vertical="center"/>
      <protection locked="0"/>
    </xf>
    <xf numFmtId="0" fontId="13" fillId="0" borderId="4" xfId="0" applyNumberFormat="1" applyFont="1" applyBorder="1" applyAlignment="1" applyProtection="1">
      <alignment horizontal="distributed" vertical="center" wrapText="1"/>
      <protection locked="0"/>
    </xf>
    <xf numFmtId="0" fontId="13" fillId="0" borderId="4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/>
    </xf>
    <xf numFmtId="38" fontId="13" fillId="0" borderId="0" xfId="0" applyNumberFormat="1" applyFont="1" applyBorder="1" applyAlignment="1" applyProtection="1">
      <alignment horizontal="right"/>
      <protection locked="0"/>
    </xf>
    <xf numFmtId="38" fontId="13" fillId="0" borderId="0" xfId="17" applyNumberFormat="1" applyFont="1" applyBorder="1" applyAlignment="1" applyProtection="1">
      <alignment horizontal="right" wrapText="1"/>
      <protection locked="0"/>
    </xf>
    <xf numFmtId="38" fontId="13" fillId="0" borderId="0" xfId="17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distributed"/>
      <protection locked="0"/>
    </xf>
    <xf numFmtId="0" fontId="13" fillId="0" borderId="0" xfId="0" applyNumberFormat="1" applyFont="1" applyBorder="1" applyAlignment="1" applyProtection="1">
      <alignment horizontal="distributed" wrapText="1"/>
      <protection locked="0"/>
    </xf>
    <xf numFmtId="0" fontId="13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distributed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vertical="top"/>
    </xf>
    <xf numFmtId="38" fontId="14" fillId="0" borderId="0" xfId="0" applyNumberFormat="1" applyFont="1" applyBorder="1" applyAlignment="1" applyProtection="1">
      <alignment horizontal="right" vertical="top"/>
      <protection locked="0"/>
    </xf>
    <xf numFmtId="38" fontId="14" fillId="0" borderId="0" xfId="17" applyNumberFormat="1" applyFont="1" applyBorder="1" applyAlignment="1" applyProtection="1">
      <alignment horizontal="right" vertical="top" wrapText="1"/>
      <protection locked="0"/>
    </xf>
    <xf numFmtId="38" fontId="14" fillId="0" borderId="0" xfId="17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14" fillId="0" borderId="5" xfId="0" applyFont="1" applyBorder="1" applyAlignment="1">
      <alignment vertical="top"/>
    </xf>
    <xf numFmtId="38" fontId="14" fillId="0" borderId="5" xfId="17" applyNumberFormat="1" applyFont="1" applyBorder="1" applyAlignment="1" applyProtection="1">
      <alignment horizontal="right" vertical="top" wrapText="1"/>
      <protection locked="0"/>
    </xf>
    <xf numFmtId="38" fontId="14" fillId="0" borderId="5" xfId="17" applyNumberFormat="1" applyFont="1" applyBorder="1" applyAlignment="1">
      <alignment horizontal="right" vertical="top" wrapText="1"/>
    </xf>
    <xf numFmtId="49" fontId="13" fillId="0" borderId="6" xfId="0" applyNumberFormat="1" applyFont="1" applyBorder="1" applyAlignment="1" applyProtection="1">
      <alignment horizontal="right" vertical="top"/>
      <protection locked="0"/>
    </xf>
    <xf numFmtId="38" fontId="13" fillId="0" borderId="0" xfId="0" applyNumberFormat="1" applyFont="1" applyBorder="1" applyAlignment="1" applyProtection="1">
      <alignment horizontal="right" vertical="top"/>
      <protection locked="0"/>
    </xf>
    <xf numFmtId="38" fontId="13" fillId="0" borderId="0" xfId="17" applyNumberFormat="1" applyFont="1" applyBorder="1" applyAlignment="1" applyProtection="1">
      <alignment horizontal="right" vertical="top" wrapText="1"/>
      <protection locked="0"/>
    </xf>
    <xf numFmtId="38" fontId="13" fillId="0" borderId="0" xfId="17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13" fillId="0" borderId="5" xfId="0" applyFont="1" applyBorder="1" applyAlignment="1" applyProtection="1">
      <alignment horizontal="center" vertical="top"/>
      <protection locked="0"/>
    </xf>
    <xf numFmtId="49" fontId="13" fillId="0" borderId="7" xfId="0" applyNumberFormat="1" applyFont="1" applyBorder="1" applyAlignment="1" applyProtection="1">
      <alignment horizontal="right" vertical="top"/>
      <protection locked="0"/>
    </xf>
    <xf numFmtId="38" fontId="13" fillId="0" borderId="5" xfId="0" applyNumberFormat="1" applyFont="1" applyBorder="1" applyAlignment="1" applyProtection="1">
      <alignment horizontal="right" vertical="top"/>
      <protection locked="0"/>
    </xf>
    <xf numFmtId="38" fontId="13" fillId="0" borderId="5" xfId="17" applyNumberFormat="1" applyFont="1" applyBorder="1" applyAlignment="1" applyProtection="1">
      <alignment horizontal="right" vertical="top" wrapText="1"/>
      <protection locked="0"/>
    </xf>
    <xf numFmtId="38" fontId="13" fillId="0" borderId="5" xfId="17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 applyProtection="1">
      <alignment/>
      <protection locked="0"/>
    </xf>
    <xf numFmtId="49" fontId="16" fillId="0" borderId="0" xfId="0" applyNumberFormat="1" applyFont="1" applyBorder="1" applyAlignment="1" applyProtection="1">
      <alignment horizontal="distributed"/>
      <protection locked="0"/>
    </xf>
    <xf numFmtId="38" fontId="11" fillId="0" borderId="0" xfId="0" applyNumberFormat="1" applyFont="1" applyBorder="1" applyAlignment="1" applyProtection="1">
      <alignment horizontal="right"/>
      <protection locked="0"/>
    </xf>
    <xf numFmtId="38" fontId="11" fillId="0" borderId="0" xfId="17" applyNumberFormat="1" applyFont="1" applyBorder="1" applyAlignment="1" applyProtection="1">
      <alignment horizontal="right" wrapText="1"/>
      <protection locked="0"/>
    </xf>
    <xf numFmtId="38" fontId="11" fillId="0" borderId="0" xfId="17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38" fontId="14" fillId="0" borderId="8" xfId="0" applyNumberFormat="1" applyFont="1" applyBorder="1" applyAlignment="1" applyProtection="1">
      <alignment horizontal="right" vertical="top"/>
      <protection locked="0"/>
    </xf>
    <xf numFmtId="49" fontId="14" fillId="0" borderId="6" xfId="0" applyNumberFormat="1" applyFont="1" applyBorder="1" applyAlignment="1" applyProtection="1">
      <alignment horizontal="right" vertical="top"/>
      <protection locked="0"/>
    </xf>
    <xf numFmtId="49" fontId="14" fillId="0" borderId="7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vertical="top"/>
    </xf>
    <xf numFmtId="0" fontId="13" fillId="0" borderId="6" xfId="0" applyFont="1" applyBorder="1" applyAlignment="1" applyProtection="1">
      <alignment horizontal="right" vertical="top"/>
      <protection locked="0"/>
    </xf>
    <xf numFmtId="0" fontId="14" fillId="0" borderId="0" xfId="0" applyFont="1" applyBorder="1" applyAlignment="1" applyProtection="1">
      <alignment horizontal="distributed"/>
      <protection locked="0"/>
    </xf>
    <xf numFmtId="0" fontId="15" fillId="0" borderId="6" xfId="0" applyFont="1" applyBorder="1" applyAlignment="1">
      <alignment/>
    </xf>
    <xf numFmtId="0" fontId="14" fillId="0" borderId="9" xfId="0" applyFont="1" applyBorder="1" applyAlignment="1" applyProtection="1">
      <alignment horizontal="distributed"/>
      <protection locked="0"/>
    </xf>
    <xf numFmtId="0" fontId="15" fillId="0" borderId="10" xfId="0" applyFont="1" applyBorder="1" applyAlignment="1">
      <alignment/>
    </xf>
    <xf numFmtId="0" fontId="11" fillId="0" borderId="5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distributed"/>
    </xf>
    <xf numFmtId="0" fontId="14" fillId="0" borderId="6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W1160"/>
  <sheetViews>
    <sheetView tabSelected="1" workbookViewId="0" topLeftCell="A1">
      <selection activeCell="I25" sqref="I25"/>
    </sheetView>
  </sheetViews>
  <sheetFormatPr defaultColWidth="8.796875" defaultRowHeight="15"/>
  <cols>
    <col min="1" max="1" width="2.5" style="2" customWidth="1"/>
    <col min="2" max="2" width="7.5" style="2" bestFit="1" customWidth="1"/>
    <col min="3" max="3" width="7.19921875" style="2" customWidth="1"/>
    <col min="4" max="9" width="7.19921875" style="5" customWidth="1"/>
    <col min="10" max="10" width="8.19921875" style="5" customWidth="1"/>
    <col min="11" max="11" width="8.19921875" style="6" customWidth="1"/>
    <col min="12" max="12" width="7.19921875" style="6" customWidth="1"/>
    <col min="13" max="13" width="8.09765625" style="6" customWidth="1"/>
    <col min="14" max="14" width="8.09765625" style="5" customWidth="1"/>
    <col min="15" max="15" width="8.09765625" style="6" customWidth="1"/>
    <col min="16" max="19" width="8.09765625" style="5" customWidth="1"/>
    <col min="20" max="21" width="9.69921875" style="5" customWidth="1"/>
    <col min="22" max="22" width="8.3984375" style="2" customWidth="1"/>
    <col min="23" max="24" width="6.69921875" style="2" customWidth="1"/>
    <col min="25" max="41" width="8" style="2" customWidth="1"/>
    <col min="42" max="16384" width="9" style="2" customWidth="1"/>
  </cols>
  <sheetData>
    <row r="1" spans="1:21" s="1" customFormat="1" ht="18.75">
      <c r="A1" s="7"/>
      <c r="J1" s="15"/>
      <c r="L1" s="15" t="s">
        <v>36</v>
      </c>
      <c r="M1" s="33" t="s">
        <v>35</v>
      </c>
      <c r="P1" s="8"/>
      <c r="Q1" s="8"/>
      <c r="R1" s="4"/>
      <c r="S1" s="4"/>
      <c r="T1" s="4"/>
      <c r="U1" s="4"/>
    </row>
    <row r="2" spans="2:22" s="3" customFormat="1" ht="12.75" customHeight="1" thickBot="1">
      <c r="B2" s="9"/>
      <c r="C2" s="9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2"/>
      <c r="P2" s="13"/>
      <c r="Q2" s="13"/>
      <c r="R2" s="14"/>
      <c r="S2" s="14"/>
      <c r="T2" s="67" t="s">
        <v>19</v>
      </c>
      <c r="U2" s="67"/>
      <c r="V2" s="67"/>
    </row>
    <row r="3" spans="1:22" s="24" customFormat="1" ht="35.25" customHeight="1">
      <c r="A3" s="68" t="s">
        <v>40</v>
      </c>
      <c r="B3" s="69"/>
      <c r="C3" s="21" t="s">
        <v>2</v>
      </c>
      <c r="D3" s="18" t="s">
        <v>20</v>
      </c>
      <c r="E3" s="17" t="s">
        <v>21</v>
      </c>
      <c r="F3" s="17" t="s">
        <v>1</v>
      </c>
      <c r="G3" s="17" t="s">
        <v>22</v>
      </c>
      <c r="H3" s="17" t="s">
        <v>23</v>
      </c>
      <c r="I3" s="17" t="s">
        <v>24</v>
      </c>
      <c r="J3" s="17" t="s">
        <v>3</v>
      </c>
      <c r="K3" s="22" t="s">
        <v>25</v>
      </c>
      <c r="L3" s="22" t="s">
        <v>26</v>
      </c>
      <c r="M3" s="17" t="s">
        <v>27</v>
      </c>
      <c r="N3" s="18" t="s">
        <v>28</v>
      </c>
      <c r="O3" s="18" t="s">
        <v>29</v>
      </c>
      <c r="P3" s="18" t="s">
        <v>30</v>
      </c>
      <c r="Q3" s="19" t="s">
        <v>31</v>
      </c>
      <c r="R3" s="19" t="s">
        <v>32</v>
      </c>
      <c r="S3" s="19" t="s">
        <v>0</v>
      </c>
      <c r="T3" s="19" t="s">
        <v>43</v>
      </c>
      <c r="U3" s="19" t="s">
        <v>44</v>
      </c>
      <c r="V3" s="23" t="s">
        <v>41</v>
      </c>
    </row>
    <row r="4" spans="1:22" s="28" customFormat="1" ht="12.75" customHeight="1">
      <c r="A4" s="65" t="s">
        <v>33</v>
      </c>
      <c r="B4" s="66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7"/>
      <c r="S4" s="27"/>
      <c r="T4" s="27"/>
      <c r="U4" s="27"/>
      <c r="V4" s="27"/>
    </row>
    <row r="5" spans="2:22" s="46" customFormat="1" ht="12.75" customHeight="1">
      <c r="B5" s="42" t="s">
        <v>45</v>
      </c>
      <c r="C5" s="43">
        <f>SUM(D5:V5)</f>
        <v>502</v>
      </c>
      <c r="D5" s="44">
        <v>1</v>
      </c>
      <c r="E5" s="44">
        <v>7</v>
      </c>
      <c r="F5" s="44" t="s">
        <v>34</v>
      </c>
      <c r="G5" s="44">
        <v>1</v>
      </c>
      <c r="H5" s="44">
        <v>35</v>
      </c>
      <c r="I5" s="44">
        <v>89</v>
      </c>
      <c r="J5" s="44">
        <v>13</v>
      </c>
      <c r="K5" s="44">
        <v>8</v>
      </c>
      <c r="L5" s="44">
        <v>59</v>
      </c>
      <c r="M5" s="44">
        <v>47</v>
      </c>
      <c r="N5" s="44">
        <v>19</v>
      </c>
      <c r="O5" s="44">
        <v>5</v>
      </c>
      <c r="P5" s="44">
        <v>6</v>
      </c>
      <c r="Q5" s="45">
        <v>39</v>
      </c>
      <c r="R5" s="45">
        <v>82</v>
      </c>
      <c r="S5" s="45">
        <v>12</v>
      </c>
      <c r="T5" s="45">
        <v>19</v>
      </c>
      <c r="U5" s="45">
        <v>51</v>
      </c>
      <c r="V5" s="45">
        <v>9</v>
      </c>
    </row>
    <row r="6" spans="1:22" s="28" customFormat="1" ht="12.75" customHeight="1">
      <c r="A6" s="63" t="s">
        <v>4</v>
      </c>
      <c r="B6" s="6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27"/>
      <c r="S6" s="27"/>
      <c r="T6" s="27"/>
      <c r="U6" s="27"/>
      <c r="V6" s="27"/>
    </row>
    <row r="7" spans="1:22" s="46" customFormat="1" ht="12.75" customHeight="1" thickBot="1">
      <c r="A7" s="47"/>
      <c r="B7" s="48" t="s">
        <v>45</v>
      </c>
      <c r="C7" s="49">
        <f>SUM(D7:V7)</f>
        <v>64949</v>
      </c>
      <c r="D7" s="50">
        <v>2</v>
      </c>
      <c r="E7" s="50">
        <v>236</v>
      </c>
      <c r="F7" s="50" t="s">
        <v>34</v>
      </c>
      <c r="G7" s="50">
        <v>22</v>
      </c>
      <c r="H7" s="50">
        <v>5349</v>
      </c>
      <c r="I7" s="50">
        <v>16076</v>
      </c>
      <c r="J7" s="50">
        <v>1519</v>
      </c>
      <c r="K7" s="50">
        <v>965</v>
      </c>
      <c r="L7" s="50">
        <v>4080</v>
      </c>
      <c r="M7" s="50">
        <v>5352</v>
      </c>
      <c r="N7" s="50">
        <v>4777</v>
      </c>
      <c r="O7" s="50">
        <v>96</v>
      </c>
      <c r="P7" s="50">
        <v>178</v>
      </c>
      <c r="Q7" s="51">
        <v>2820</v>
      </c>
      <c r="R7" s="51">
        <v>7481</v>
      </c>
      <c r="S7" s="51">
        <v>2836</v>
      </c>
      <c r="T7" s="51">
        <v>909</v>
      </c>
      <c r="U7" s="51">
        <v>11827</v>
      </c>
      <c r="V7" s="51">
        <v>424</v>
      </c>
    </row>
    <row r="8" spans="1:15" ht="1.5" customHeight="1">
      <c r="A8" s="16"/>
      <c r="C8" s="1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21" ht="12" customHeight="1" thickBot="1">
      <c r="B9" s="5"/>
      <c r="C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s="24" customFormat="1" ht="35.25" customHeight="1">
      <c r="A10" s="68" t="s">
        <v>40</v>
      </c>
      <c r="B10" s="69"/>
      <c r="C10" s="21" t="s">
        <v>2</v>
      </c>
      <c r="D10" s="18" t="s">
        <v>7</v>
      </c>
      <c r="E10" s="17" t="s">
        <v>1</v>
      </c>
      <c r="F10" s="17" t="s">
        <v>8</v>
      </c>
      <c r="G10" s="17" t="s">
        <v>9</v>
      </c>
      <c r="H10" s="17" t="s">
        <v>10</v>
      </c>
      <c r="I10" s="17" t="s">
        <v>3</v>
      </c>
      <c r="J10" s="18" t="s">
        <v>18</v>
      </c>
      <c r="K10" s="17" t="s">
        <v>11</v>
      </c>
      <c r="L10" s="18" t="s">
        <v>5</v>
      </c>
      <c r="M10" s="22" t="s">
        <v>6</v>
      </c>
      <c r="N10" s="17" t="s">
        <v>12</v>
      </c>
      <c r="O10" s="18" t="s">
        <v>13</v>
      </c>
      <c r="P10" s="18" t="s">
        <v>14</v>
      </c>
      <c r="Q10" s="19" t="s">
        <v>15</v>
      </c>
      <c r="R10" s="19" t="s">
        <v>16</v>
      </c>
      <c r="S10" s="19" t="s">
        <v>17</v>
      </c>
      <c r="T10" s="19" t="s">
        <v>0</v>
      </c>
      <c r="U10" s="19" t="s">
        <v>43</v>
      </c>
      <c r="V10" s="19" t="s">
        <v>42</v>
      </c>
      <c r="W10" s="23" t="s">
        <v>41</v>
      </c>
    </row>
    <row r="11" spans="1:23" s="32" customFormat="1" ht="12.75" customHeight="1">
      <c r="A11" s="65" t="s">
        <v>33</v>
      </c>
      <c r="B11" s="70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1"/>
      <c r="S11" s="31"/>
      <c r="T11" s="31"/>
      <c r="U11" s="31"/>
      <c r="V11" s="31"/>
      <c r="W11" s="31"/>
    </row>
    <row r="12" spans="1:23" s="38" customFormat="1" ht="12.75" customHeight="1">
      <c r="A12" s="61"/>
      <c r="B12" s="62" t="s">
        <v>39</v>
      </c>
      <c r="C12" s="43">
        <f>SUM(D12:W12)</f>
        <v>496</v>
      </c>
      <c r="D12" s="44">
        <v>6</v>
      </c>
      <c r="E12" s="44" t="s">
        <v>46</v>
      </c>
      <c r="F12" s="44">
        <v>1</v>
      </c>
      <c r="G12" s="44">
        <v>35</v>
      </c>
      <c r="H12" s="44">
        <v>91</v>
      </c>
      <c r="I12" s="44">
        <v>13</v>
      </c>
      <c r="J12" s="44">
        <v>8</v>
      </c>
      <c r="K12" s="44">
        <v>57</v>
      </c>
      <c r="L12" s="44">
        <v>46</v>
      </c>
      <c r="M12" s="44">
        <v>21</v>
      </c>
      <c r="N12" s="44">
        <v>3</v>
      </c>
      <c r="O12" s="44">
        <v>1</v>
      </c>
      <c r="P12" s="44">
        <v>4</v>
      </c>
      <c r="Q12" s="45">
        <v>17</v>
      </c>
      <c r="R12" s="45">
        <v>80</v>
      </c>
      <c r="S12" s="45">
        <v>41</v>
      </c>
      <c r="T12" s="45">
        <v>14</v>
      </c>
      <c r="U12" s="45">
        <v>2</v>
      </c>
      <c r="V12" s="45">
        <v>49</v>
      </c>
      <c r="W12" s="45">
        <v>7</v>
      </c>
    </row>
    <row r="13" spans="1:23" s="38" customFormat="1" ht="12.75" customHeight="1">
      <c r="A13" s="34"/>
      <c r="B13" s="59" t="s">
        <v>47</v>
      </c>
      <c r="C13" s="35">
        <v>469</v>
      </c>
      <c r="D13" s="36">
        <v>7</v>
      </c>
      <c r="E13" s="36" t="s">
        <v>37</v>
      </c>
      <c r="F13" s="36" t="s">
        <v>37</v>
      </c>
      <c r="G13" s="36">
        <v>37</v>
      </c>
      <c r="H13" s="36">
        <v>89</v>
      </c>
      <c r="I13" s="36">
        <v>12</v>
      </c>
      <c r="J13" s="36">
        <v>7</v>
      </c>
      <c r="K13" s="36">
        <v>48</v>
      </c>
      <c r="L13" s="36">
        <v>40</v>
      </c>
      <c r="M13" s="36">
        <v>16</v>
      </c>
      <c r="N13" s="36">
        <v>3</v>
      </c>
      <c r="O13" s="36">
        <v>2</v>
      </c>
      <c r="P13" s="36">
        <v>3</v>
      </c>
      <c r="Q13" s="37">
        <v>10</v>
      </c>
      <c r="R13" s="37">
        <v>80</v>
      </c>
      <c r="S13" s="37">
        <v>42</v>
      </c>
      <c r="T13" s="37">
        <v>11</v>
      </c>
      <c r="U13" s="37">
        <v>10</v>
      </c>
      <c r="V13" s="37">
        <v>46</v>
      </c>
      <c r="W13" s="37">
        <v>6</v>
      </c>
    </row>
    <row r="14" spans="1:23" s="28" customFormat="1" ht="12.75" customHeight="1">
      <c r="A14" s="63" t="s">
        <v>4</v>
      </c>
      <c r="B14" s="71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7"/>
      <c r="U14" s="27"/>
      <c r="V14" s="27"/>
      <c r="W14" s="27"/>
    </row>
    <row r="15" spans="1:23" s="38" customFormat="1" ht="12.75" customHeight="1">
      <c r="A15" s="61"/>
      <c r="B15" s="62" t="s">
        <v>39</v>
      </c>
      <c r="C15" s="43">
        <f>SUM(D15:W15)</f>
        <v>65773</v>
      </c>
      <c r="D15" s="44">
        <v>168</v>
      </c>
      <c r="E15" s="44" t="s">
        <v>46</v>
      </c>
      <c r="F15" s="44">
        <v>20</v>
      </c>
      <c r="G15" s="44">
        <v>5275</v>
      </c>
      <c r="H15" s="44">
        <v>16871</v>
      </c>
      <c r="I15" s="44">
        <v>1493</v>
      </c>
      <c r="J15" s="44">
        <v>917</v>
      </c>
      <c r="K15" s="44">
        <v>4125</v>
      </c>
      <c r="L15" s="44">
        <v>5390</v>
      </c>
      <c r="M15" s="44">
        <v>5482</v>
      </c>
      <c r="N15" s="44">
        <v>76</v>
      </c>
      <c r="O15" s="44">
        <v>18</v>
      </c>
      <c r="P15" s="44">
        <v>154</v>
      </c>
      <c r="Q15" s="45">
        <v>832</v>
      </c>
      <c r="R15" s="45">
        <v>7180</v>
      </c>
      <c r="S15" s="45">
        <v>3758</v>
      </c>
      <c r="T15" s="45">
        <v>2886</v>
      </c>
      <c r="U15" s="45">
        <v>38</v>
      </c>
      <c r="V15" s="45">
        <v>10711</v>
      </c>
      <c r="W15" s="45">
        <v>379</v>
      </c>
    </row>
    <row r="16" spans="1:23" s="38" customFormat="1" ht="12.75" customHeight="1" thickBot="1">
      <c r="A16" s="39"/>
      <c r="B16" s="60" t="s">
        <v>47</v>
      </c>
      <c r="C16" s="58">
        <v>61682</v>
      </c>
      <c r="D16" s="40">
        <v>175</v>
      </c>
      <c r="E16" s="40" t="s">
        <v>37</v>
      </c>
      <c r="F16" s="40" t="s">
        <v>37</v>
      </c>
      <c r="G16" s="40">
        <v>5088</v>
      </c>
      <c r="H16" s="40">
        <v>16142</v>
      </c>
      <c r="I16" s="40">
        <v>1390</v>
      </c>
      <c r="J16" s="40">
        <v>790</v>
      </c>
      <c r="K16" s="40">
        <v>4195</v>
      </c>
      <c r="L16" s="40">
        <v>4182</v>
      </c>
      <c r="M16" s="40">
        <v>5280</v>
      </c>
      <c r="N16" s="40">
        <v>60</v>
      </c>
      <c r="O16" s="40">
        <v>38</v>
      </c>
      <c r="P16" s="40">
        <v>138</v>
      </c>
      <c r="Q16" s="41">
        <v>236</v>
      </c>
      <c r="R16" s="41">
        <v>6941</v>
      </c>
      <c r="S16" s="41">
        <v>3866</v>
      </c>
      <c r="T16" s="41">
        <v>2317</v>
      </c>
      <c r="U16" s="41">
        <v>592</v>
      </c>
      <c r="V16" s="41">
        <v>9925</v>
      </c>
      <c r="W16" s="41">
        <v>327</v>
      </c>
    </row>
    <row r="17" spans="1:23" s="57" customFormat="1" ht="13.5" customHeight="1">
      <c r="A17" s="52" t="s">
        <v>38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6"/>
      <c r="S17" s="56"/>
      <c r="T17" s="56"/>
      <c r="U17" s="56"/>
      <c r="V17" s="56"/>
      <c r="W17" s="56"/>
    </row>
    <row r="18" spans="2:21" ht="12">
      <c r="B18" s="5"/>
      <c r="C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2">
      <c r="B19" s="5"/>
      <c r="C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2">
      <c r="B20" s="5"/>
      <c r="C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2">
      <c r="B21" s="5"/>
      <c r="C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">
      <c r="B22" s="5"/>
      <c r="C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">
      <c r="B23" s="5"/>
      <c r="C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">
      <c r="B24" s="5"/>
      <c r="C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">
      <c r="B25" s="5"/>
      <c r="C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5"/>
      <c r="C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5"/>
      <c r="C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5"/>
      <c r="C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5"/>
      <c r="C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">
      <c r="B30" s="5"/>
      <c r="C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">
      <c r="B31" s="5"/>
      <c r="C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">
      <c r="B32" s="5"/>
      <c r="C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">
      <c r="B33" s="5"/>
      <c r="C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">
      <c r="B34" s="5"/>
      <c r="C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">
      <c r="B35" s="5"/>
      <c r="C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2">
      <c r="B36" s="5"/>
      <c r="C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">
      <c r="B37" s="5"/>
      <c r="C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">
      <c r="B38" s="5"/>
      <c r="C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">
      <c r="B39" s="5"/>
      <c r="C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">
      <c r="B40" s="5"/>
      <c r="C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">
      <c r="B41" s="5"/>
      <c r="C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">
      <c r="B42" s="5"/>
      <c r="C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">
      <c r="B43" s="5"/>
      <c r="C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">
      <c r="B44" s="5"/>
      <c r="C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">
      <c r="B45" s="5"/>
      <c r="C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">
      <c r="B46" s="5"/>
      <c r="C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">
      <c r="B47" s="5"/>
      <c r="C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">
      <c r="B48" s="5"/>
      <c r="C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">
      <c r="B49" s="5"/>
      <c r="C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">
      <c r="B50" s="5"/>
      <c r="C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">
      <c r="B51" s="5"/>
      <c r="C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">
      <c r="B52" s="5"/>
      <c r="C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">
      <c r="B53" s="5"/>
      <c r="C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">
      <c r="B54" s="5"/>
      <c r="C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">
      <c r="B55" s="5"/>
      <c r="C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">
      <c r="B56" s="5"/>
      <c r="C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">
      <c r="B57" s="5"/>
      <c r="C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2">
      <c r="B58" s="5"/>
      <c r="C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2">
      <c r="B59" s="5"/>
      <c r="C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2">
      <c r="B60" s="5"/>
      <c r="C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12">
      <c r="B61" s="5"/>
      <c r="C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2">
      <c r="B62" s="5"/>
      <c r="C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12">
      <c r="B63" s="5"/>
      <c r="C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2">
      <c r="B64" s="5"/>
      <c r="C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2">
      <c r="B65" s="5"/>
      <c r="C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2">
      <c r="B66" s="5"/>
      <c r="C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2">
      <c r="B67" s="5"/>
      <c r="C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12">
      <c r="B68" s="5"/>
      <c r="C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ht="12">
      <c r="B69" s="5"/>
      <c r="C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ht="12">
      <c r="B70" s="5"/>
      <c r="C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ht="12">
      <c r="B71" s="5"/>
      <c r="C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ht="12">
      <c r="B72" s="5"/>
      <c r="C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ht="12">
      <c r="B73" s="5"/>
      <c r="C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ht="12">
      <c r="B74" s="5"/>
      <c r="C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ht="12">
      <c r="B75" s="5"/>
      <c r="C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ht="12">
      <c r="B76" s="5"/>
      <c r="C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12">
      <c r="B77" s="5"/>
      <c r="C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ht="12">
      <c r="B78" s="5"/>
      <c r="C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ht="12">
      <c r="B79" s="5"/>
      <c r="C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12">
      <c r="B80" s="5"/>
      <c r="C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ht="12">
      <c r="B81" s="5"/>
      <c r="C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ht="12">
      <c r="B82" s="5"/>
      <c r="C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ht="12">
      <c r="B83" s="5"/>
      <c r="C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12">
      <c r="B84" s="5"/>
      <c r="C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ht="12">
      <c r="B85" s="5"/>
      <c r="C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ht="12">
      <c r="B86" s="5"/>
      <c r="C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ht="12">
      <c r="B87" s="5"/>
      <c r="C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ht="12">
      <c r="B88" s="5"/>
      <c r="C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ht="12">
      <c r="B89" s="5"/>
      <c r="C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ht="12">
      <c r="B90" s="5"/>
      <c r="C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ht="12">
      <c r="B91" s="5"/>
      <c r="C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ht="12">
      <c r="B92" s="5"/>
      <c r="C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ht="12">
      <c r="B93" s="5"/>
      <c r="C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ht="12">
      <c r="B94" s="5"/>
      <c r="C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12">
      <c r="B95" s="5"/>
      <c r="C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12">
      <c r="B96" s="5"/>
      <c r="C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2">
      <c r="B97" s="5"/>
      <c r="C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2">
      <c r="B98" s="5"/>
      <c r="C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2">
      <c r="B99" s="5"/>
      <c r="C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2">
      <c r="B100" s="5"/>
      <c r="C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2">
      <c r="B101" s="5"/>
      <c r="C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2">
      <c r="B102" s="5"/>
      <c r="C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2">
      <c r="B103" s="5"/>
      <c r="C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2">
      <c r="B104" s="5"/>
      <c r="C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2">
      <c r="B105" s="5"/>
      <c r="C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2">
      <c r="B106" s="5"/>
      <c r="C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2">
      <c r="B107" s="5"/>
      <c r="C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2">
      <c r="B108" s="5"/>
      <c r="C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2">
      <c r="B109" s="5"/>
      <c r="C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2">
      <c r="B110" s="5"/>
      <c r="C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2">
      <c r="B111" s="5"/>
      <c r="C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2">
      <c r="B112" s="5"/>
      <c r="C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2">
      <c r="B113" s="5"/>
      <c r="C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2">
      <c r="B114" s="5"/>
      <c r="C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2">
      <c r="B115" s="5"/>
      <c r="C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2">
      <c r="B116" s="5"/>
      <c r="C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2">
      <c r="B117" s="5"/>
      <c r="C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2">
      <c r="B118" s="5"/>
      <c r="C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2">
      <c r="B119" s="5"/>
      <c r="C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2">
      <c r="B120" s="5"/>
      <c r="C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2">
      <c r="B121" s="5"/>
      <c r="C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2">
      <c r="B122" s="5"/>
      <c r="C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2">
      <c r="B123" s="5"/>
      <c r="C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2">
      <c r="B124" s="5"/>
      <c r="C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2">
      <c r="B125" s="5"/>
      <c r="C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2">
      <c r="B126" s="5"/>
      <c r="C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2">
      <c r="B127" s="5"/>
      <c r="C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2">
      <c r="B128" s="5"/>
      <c r="C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2">
      <c r="B129" s="5"/>
      <c r="C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2">
      <c r="B130" s="5"/>
      <c r="C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2">
      <c r="B131" s="5"/>
      <c r="C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2">
      <c r="B132" s="5"/>
      <c r="C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2">
      <c r="B133" s="5"/>
      <c r="C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2">
      <c r="B134" s="5"/>
      <c r="C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2">
      <c r="B135" s="5"/>
      <c r="C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2">
      <c r="B136" s="5"/>
      <c r="C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2">
      <c r="B137" s="5"/>
      <c r="C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2">
      <c r="B138" s="5"/>
      <c r="C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2">
      <c r="B139" s="5"/>
      <c r="C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2">
      <c r="B140" s="5"/>
      <c r="C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2">
      <c r="B141" s="5"/>
      <c r="C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2">
      <c r="B142" s="5"/>
      <c r="C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2">
      <c r="B143" s="5"/>
      <c r="C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2">
      <c r="B144" s="5"/>
      <c r="C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2">
      <c r="B145" s="5"/>
      <c r="C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2">
      <c r="B146" s="5"/>
      <c r="C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2">
      <c r="B147" s="5"/>
      <c r="C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2">
      <c r="B148" s="5"/>
      <c r="C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2">
      <c r="B149" s="5"/>
      <c r="C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2">
      <c r="B150" s="5"/>
      <c r="C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2">
      <c r="B151" s="5"/>
      <c r="C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2">
      <c r="B152" s="5"/>
      <c r="C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2">
      <c r="B153" s="5"/>
      <c r="C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2">
      <c r="B154" s="5"/>
      <c r="C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2">
      <c r="B155" s="5"/>
      <c r="C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2">
      <c r="B156" s="5"/>
      <c r="C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2">
      <c r="B157" s="5"/>
      <c r="C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2">
      <c r="B158" s="5"/>
      <c r="C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2">
      <c r="B159" s="5"/>
      <c r="C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2">
      <c r="B160" s="5"/>
      <c r="C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2">
      <c r="B161" s="5"/>
      <c r="C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2">
      <c r="B162" s="5"/>
      <c r="C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2">
      <c r="B163" s="5"/>
      <c r="C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2">
      <c r="B164" s="5"/>
      <c r="C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2">
      <c r="B165" s="5"/>
      <c r="C165" s="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2">
      <c r="B166" s="5"/>
      <c r="C166" s="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2">
      <c r="B167" s="5"/>
      <c r="C167" s="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2">
      <c r="B168" s="5"/>
      <c r="C168" s="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2">
      <c r="B169" s="5"/>
      <c r="C169" s="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2">
      <c r="B170" s="5"/>
      <c r="C170" s="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2">
      <c r="B171" s="5"/>
      <c r="C171" s="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2">
      <c r="B172" s="5"/>
      <c r="C172" s="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2">
      <c r="B173" s="5"/>
      <c r="C173" s="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2">
      <c r="B174" s="5"/>
      <c r="C174" s="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2">
      <c r="B175" s="5"/>
      <c r="C175" s="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2">
      <c r="B176" s="5"/>
      <c r="C176" s="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2">
      <c r="B177" s="5"/>
      <c r="C177" s="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2">
      <c r="B178" s="5"/>
      <c r="C178" s="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2">
      <c r="B179" s="5"/>
      <c r="C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2">
      <c r="B180" s="5"/>
      <c r="C180" s="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2">
      <c r="B181" s="5"/>
      <c r="C181" s="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2">
      <c r="B182" s="5"/>
      <c r="C182" s="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2">
      <c r="B183" s="5"/>
      <c r="C183" s="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2">
      <c r="B184" s="5"/>
      <c r="C184" s="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2">
      <c r="B185" s="5"/>
      <c r="C185" s="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2">
      <c r="B186" s="5"/>
      <c r="C186" s="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2">
      <c r="B187" s="5"/>
      <c r="C187" s="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2">
      <c r="B188" s="5"/>
      <c r="C188" s="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2">
      <c r="B189" s="5"/>
      <c r="C189" s="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2">
      <c r="B190" s="5"/>
      <c r="C190" s="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2">
      <c r="B191" s="5"/>
      <c r="C191" s="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2">
      <c r="B192" s="5"/>
      <c r="C192" s="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2">
      <c r="B193" s="5"/>
      <c r="C193" s="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2">
      <c r="B194" s="5"/>
      <c r="C194" s="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2">
      <c r="B195" s="5"/>
      <c r="C195" s="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2">
      <c r="B196" s="5"/>
      <c r="C196" s="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2">
      <c r="B197" s="5"/>
      <c r="C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2">
      <c r="B198" s="5"/>
      <c r="C198" s="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2">
      <c r="B199" s="5"/>
      <c r="C199" s="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2">
      <c r="B200" s="5"/>
      <c r="C200" s="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2">
      <c r="B201" s="5"/>
      <c r="C201" s="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2">
      <c r="B202" s="5"/>
      <c r="C202" s="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2">
      <c r="B203" s="5"/>
      <c r="C203" s="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2">
      <c r="B204" s="5"/>
      <c r="C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2">
      <c r="B205" s="5"/>
      <c r="C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2">
      <c r="B206" s="5"/>
      <c r="C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2">
      <c r="B207" s="5"/>
      <c r="C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2">
      <c r="B208" s="5"/>
      <c r="C208" s="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2">
      <c r="B209" s="5"/>
      <c r="C209" s="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2">
      <c r="B210" s="5"/>
      <c r="C210" s="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2">
      <c r="B211" s="5"/>
      <c r="C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2">
      <c r="B212" s="5"/>
      <c r="C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2">
      <c r="B213" s="5"/>
      <c r="C213" s="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2">
      <c r="B214" s="5"/>
      <c r="C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2">
      <c r="B215" s="5"/>
      <c r="C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2">
      <c r="B216" s="5"/>
      <c r="C216" s="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2">
      <c r="B217" s="5"/>
      <c r="C217" s="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2">
      <c r="B218" s="5"/>
      <c r="C218" s="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2">
      <c r="B219" s="5"/>
      <c r="C219" s="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2">
      <c r="B220" s="5"/>
      <c r="C220" s="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2">
      <c r="B221" s="5"/>
      <c r="C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2">
      <c r="B222" s="5"/>
      <c r="C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2">
      <c r="B223" s="5"/>
      <c r="C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2">
      <c r="B224" s="5"/>
      <c r="C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2">
      <c r="B225" s="5"/>
      <c r="C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2">
      <c r="B226" s="5"/>
      <c r="C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2">
      <c r="B227" s="5"/>
      <c r="C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2">
      <c r="B228" s="5"/>
      <c r="C228" s="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2">
      <c r="B229" s="5"/>
      <c r="C229" s="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2">
      <c r="B230" s="5"/>
      <c r="C230" s="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2">
      <c r="B231" s="5"/>
      <c r="C231" s="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2">
      <c r="B232" s="5"/>
      <c r="C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2">
      <c r="B233" s="5"/>
      <c r="C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2">
      <c r="B234" s="5"/>
      <c r="C234" s="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2">
      <c r="B235" s="5"/>
      <c r="C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2">
      <c r="B236" s="5"/>
      <c r="C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2">
      <c r="B237" s="5"/>
      <c r="C237" s="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2">
      <c r="B238" s="5"/>
      <c r="C238" s="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2">
      <c r="B239" s="5"/>
      <c r="C239" s="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2">
      <c r="B240" s="5"/>
      <c r="C240" s="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2">
      <c r="B241" s="5"/>
      <c r="C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2">
      <c r="B242" s="5"/>
      <c r="C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2">
      <c r="B243" s="5"/>
      <c r="C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2">
      <c r="B244" s="5"/>
      <c r="C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2">
      <c r="B245" s="5"/>
      <c r="C245" s="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2">
      <c r="B246" s="5"/>
      <c r="C246" s="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2">
      <c r="B247" s="5"/>
      <c r="C247" s="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2">
      <c r="B248" s="5"/>
      <c r="C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2">
      <c r="B249" s="5"/>
      <c r="C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2">
      <c r="B250" s="5"/>
      <c r="C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2">
      <c r="B251" s="5"/>
      <c r="C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2">
      <c r="B252" s="5"/>
      <c r="C252" s="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2">
      <c r="B253" s="5"/>
      <c r="C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2">
      <c r="B254" s="5"/>
      <c r="C254" s="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2">
      <c r="B255" s="5"/>
      <c r="C255" s="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2">
      <c r="B256" s="5"/>
      <c r="C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2">
      <c r="B257" s="5"/>
      <c r="C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2">
      <c r="B258" s="5"/>
      <c r="C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2">
      <c r="B259" s="5"/>
      <c r="C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2">
      <c r="B260" s="5"/>
      <c r="C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2">
      <c r="B261" s="5"/>
      <c r="C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2">
      <c r="B262" s="5"/>
      <c r="C262" s="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2">
      <c r="B263" s="5"/>
      <c r="C263" s="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2">
      <c r="B264" s="5"/>
      <c r="C264" s="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2">
      <c r="B265" s="5"/>
      <c r="C265" s="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2">
      <c r="B266" s="5"/>
      <c r="C266" s="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2">
      <c r="B267" s="5"/>
      <c r="C267" s="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2">
      <c r="B268" s="5"/>
      <c r="C268" s="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2">
      <c r="B269" s="5"/>
      <c r="C269" s="5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2">
      <c r="B270" s="5"/>
      <c r="C270" s="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2">
      <c r="B271" s="5"/>
      <c r="C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2">
      <c r="B272" s="5"/>
      <c r="C272" s="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2">
      <c r="B273" s="5"/>
      <c r="C273" s="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2">
      <c r="B274" s="5"/>
      <c r="C274" s="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2">
      <c r="B275" s="5"/>
      <c r="C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2">
      <c r="B276" s="5"/>
      <c r="C276" s="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2">
      <c r="B277" s="5"/>
      <c r="C277" s="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2">
      <c r="B278" s="5"/>
      <c r="C278" s="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2">
      <c r="B279" s="5"/>
      <c r="C279" s="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2">
      <c r="B280" s="5"/>
      <c r="C280" s="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2">
      <c r="B281" s="5"/>
      <c r="C281" s="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2">
      <c r="B282" s="5"/>
      <c r="C282" s="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2">
      <c r="B283" s="5"/>
      <c r="C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2">
      <c r="B284" s="5"/>
      <c r="C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2">
      <c r="B285" s="5"/>
      <c r="C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2">
      <c r="B286" s="5"/>
      <c r="C286" s="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2">
      <c r="B287" s="5"/>
      <c r="C287" s="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2">
      <c r="B288" s="5"/>
      <c r="C288" s="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2">
      <c r="B289" s="5"/>
      <c r="C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2">
      <c r="B290" s="5"/>
      <c r="C290" s="5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2">
      <c r="B291" s="5"/>
      <c r="C291" s="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2">
      <c r="B292" s="5"/>
      <c r="C292" s="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2">
      <c r="B293" s="5"/>
      <c r="C293" s="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2">
      <c r="B294" s="5"/>
      <c r="C294" s="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2">
      <c r="B295" s="5"/>
      <c r="C295" s="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2">
      <c r="B296" s="5"/>
      <c r="C296" s="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2">
      <c r="B297" s="5"/>
      <c r="C297" s="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2">
      <c r="B298" s="5"/>
      <c r="C298" s="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2">
      <c r="B299" s="5"/>
      <c r="C299" s="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2">
      <c r="B300" s="5"/>
      <c r="C300" s="5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2">
      <c r="B301" s="5"/>
      <c r="C301" s="5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2">
      <c r="B302" s="5"/>
      <c r="C302" s="5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2">
      <c r="B303" s="5"/>
      <c r="C303" s="5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2">
      <c r="B304" s="5"/>
      <c r="C304" s="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2">
      <c r="B305" s="5"/>
      <c r="C305" s="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2">
      <c r="B306" s="5"/>
      <c r="C306" s="5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2">
      <c r="B307" s="5"/>
      <c r="C307" s="5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2">
      <c r="B308" s="5"/>
      <c r="C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2">
      <c r="B309" s="5"/>
      <c r="C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2">
      <c r="B310" s="5"/>
      <c r="C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2">
      <c r="B311" s="5"/>
      <c r="C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2">
      <c r="B312" s="5"/>
      <c r="C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2">
      <c r="B313" s="5"/>
      <c r="C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2">
      <c r="B314" s="5"/>
      <c r="C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2">
      <c r="B315" s="5"/>
      <c r="C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2">
      <c r="B316" s="5"/>
      <c r="C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2">
      <c r="B317" s="5"/>
      <c r="C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2">
      <c r="B318" s="5"/>
      <c r="C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2">
      <c r="B319" s="5"/>
      <c r="C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2">
      <c r="B320" s="5"/>
      <c r="C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2">
      <c r="B321" s="5"/>
      <c r="C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2">
      <c r="B322" s="5"/>
      <c r="C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2">
      <c r="B323" s="5"/>
      <c r="C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2">
      <c r="B324" s="5"/>
      <c r="C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2">
      <c r="B325" s="5"/>
      <c r="C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2">
      <c r="B326" s="5"/>
      <c r="C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2">
      <c r="B327" s="5"/>
      <c r="C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2">
      <c r="B328" s="5"/>
      <c r="C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2">
      <c r="B329" s="5"/>
      <c r="C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2">
      <c r="B330" s="5"/>
      <c r="C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2">
      <c r="B331" s="5"/>
      <c r="C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2">
      <c r="B332" s="5"/>
      <c r="C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2">
      <c r="B333" s="5"/>
      <c r="C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2">
      <c r="B334" s="5"/>
      <c r="C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2">
      <c r="B335" s="5"/>
      <c r="C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2">
      <c r="B336" s="5"/>
      <c r="C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2">
      <c r="B337" s="5"/>
      <c r="C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2">
      <c r="B338" s="5"/>
      <c r="C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2">
      <c r="B339" s="5"/>
      <c r="C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2">
      <c r="B340" s="5"/>
      <c r="C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2">
      <c r="B341" s="5"/>
      <c r="C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2">
      <c r="B342" s="5"/>
      <c r="C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2">
      <c r="B343" s="5"/>
      <c r="C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2">
      <c r="B344" s="5"/>
      <c r="C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2">
      <c r="B345" s="5"/>
      <c r="C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2">
      <c r="B346" s="5"/>
      <c r="C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2">
      <c r="B347" s="5"/>
      <c r="C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2">
      <c r="B348" s="5"/>
      <c r="C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2">
      <c r="B349" s="5"/>
      <c r="C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2">
      <c r="B350" s="5"/>
      <c r="C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2">
      <c r="B351" s="5"/>
      <c r="C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2">
      <c r="B352" s="5"/>
      <c r="C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2">
      <c r="B353" s="5"/>
      <c r="C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2">
      <c r="B354" s="5"/>
      <c r="C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2">
      <c r="B355" s="5"/>
      <c r="C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2">
      <c r="B356" s="5"/>
      <c r="C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2">
      <c r="B357" s="5"/>
      <c r="C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2">
      <c r="B358" s="5"/>
      <c r="C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2">
      <c r="B359" s="5"/>
      <c r="C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2">
      <c r="B360" s="5"/>
      <c r="C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2">
      <c r="B361" s="5"/>
      <c r="C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2">
      <c r="B362" s="5"/>
      <c r="C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2">
      <c r="B363" s="5"/>
      <c r="C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2">
      <c r="B364" s="5"/>
      <c r="C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2">
      <c r="B365" s="5"/>
      <c r="C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2">
      <c r="B366" s="5"/>
      <c r="C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2">
      <c r="B367" s="5"/>
      <c r="C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2">
      <c r="B368" s="5"/>
      <c r="C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2">
      <c r="B369" s="5"/>
      <c r="C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2">
      <c r="B370" s="5"/>
      <c r="C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2">
      <c r="B371" s="5"/>
      <c r="C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2">
      <c r="B372" s="5"/>
      <c r="C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2">
      <c r="B373" s="5"/>
      <c r="C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2">
      <c r="B374" s="5"/>
      <c r="C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2">
      <c r="B375" s="5"/>
      <c r="C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2">
      <c r="B376" s="5"/>
      <c r="C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2">
      <c r="B377" s="5"/>
      <c r="C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2">
      <c r="B378" s="5"/>
      <c r="C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2">
      <c r="B379" s="5"/>
      <c r="C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2">
      <c r="B380" s="5"/>
      <c r="C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2">
      <c r="B381" s="5"/>
      <c r="C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2">
      <c r="B382" s="5"/>
      <c r="C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2">
      <c r="B383" s="5"/>
      <c r="C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2">
      <c r="B384" s="5"/>
      <c r="C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2">
      <c r="B385" s="5"/>
      <c r="C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2">
      <c r="B386" s="5"/>
      <c r="C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2">
      <c r="B387" s="5"/>
      <c r="C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2">
      <c r="B388" s="5"/>
      <c r="C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2">
      <c r="B389" s="5"/>
      <c r="C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2">
      <c r="B390" s="5"/>
      <c r="C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2">
      <c r="B391" s="5"/>
      <c r="C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2">
      <c r="B392" s="5"/>
      <c r="C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2">
      <c r="B393" s="5"/>
      <c r="C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2">
      <c r="B394" s="5"/>
      <c r="C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2">
      <c r="B395" s="5"/>
      <c r="C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2">
      <c r="B396" s="5"/>
      <c r="C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2">
      <c r="B397" s="5"/>
      <c r="C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2">
      <c r="B398" s="5"/>
      <c r="C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2">
      <c r="B399" s="5"/>
      <c r="C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2">
      <c r="B400" s="5"/>
      <c r="C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2">
      <c r="B401" s="5"/>
      <c r="C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2">
      <c r="B402" s="5"/>
      <c r="C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2">
      <c r="B403" s="5"/>
      <c r="C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2">
      <c r="B404" s="5"/>
      <c r="C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2">
      <c r="B405" s="5"/>
      <c r="C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2">
      <c r="B406" s="5"/>
      <c r="C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2">
      <c r="B407" s="5"/>
      <c r="C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2">
      <c r="B408" s="5"/>
      <c r="C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2">
      <c r="B409" s="5"/>
      <c r="C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2">
      <c r="B410" s="5"/>
      <c r="C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2">
      <c r="B411" s="5"/>
      <c r="C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2">
      <c r="B412" s="5"/>
      <c r="C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2">
      <c r="B413" s="5"/>
      <c r="C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2">
      <c r="B414" s="5"/>
      <c r="C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2">
      <c r="B415" s="5"/>
      <c r="C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2">
      <c r="B416" s="5"/>
      <c r="C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2">
      <c r="B417" s="5"/>
      <c r="C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2">
      <c r="B418" s="5"/>
      <c r="C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2">
      <c r="B419" s="5"/>
      <c r="C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2">
      <c r="B420" s="5"/>
      <c r="C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2">
      <c r="B421" s="5"/>
      <c r="C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2">
      <c r="B422" s="5"/>
      <c r="C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2">
      <c r="B423" s="5"/>
      <c r="C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2">
      <c r="B424" s="5"/>
      <c r="C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2">
      <c r="B425" s="5"/>
      <c r="C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2">
      <c r="B426" s="5"/>
      <c r="C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2">
      <c r="B427" s="5"/>
      <c r="C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2">
      <c r="B428" s="5"/>
      <c r="C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2">
      <c r="B429" s="5"/>
      <c r="C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2">
      <c r="B430" s="5"/>
      <c r="C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2">
      <c r="B431" s="5"/>
      <c r="C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2">
      <c r="B432" s="5"/>
      <c r="C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2">
      <c r="B433" s="5"/>
      <c r="C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2">
      <c r="B434" s="5"/>
      <c r="C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2">
      <c r="B435" s="5"/>
      <c r="C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2">
      <c r="B436" s="5"/>
      <c r="C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2">
      <c r="B437" s="5"/>
      <c r="C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2">
      <c r="B438" s="5"/>
      <c r="C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2">
      <c r="B439" s="5"/>
      <c r="C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2">
      <c r="B440" s="5"/>
      <c r="C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2">
      <c r="B441" s="5"/>
      <c r="C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2">
      <c r="B442" s="5"/>
      <c r="C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2">
      <c r="B443" s="5"/>
      <c r="C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2">
      <c r="B444" s="5"/>
      <c r="C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2">
      <c r="B445" s="5"/>
      <c r="C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2">
      <c r="B446" s="5"/>
      <c r="C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2">
      <c r="B447" s="5"/>
      <c r="C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2">
      <c r="B448" s="5"/>
      <c r="C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2">
      <c r="B449" s="5"/>
      <c r="C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2">
      <c r="B450" s="5"/>
      <c r="C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2">
      <c r="B451" s="5"/>
      <c r="C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2">
      <c r="B452" s="5"/>
      <c r="C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2">
      <c r="B453" s="5"/>
      <c r="C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2">
      <c r="B454" s="5"/>
      <c r="C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2">
      <c r="B455" s="5"/>
      <c r="C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2">
      <c r="B456" s="5"/>
      <c r="C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2">
      <c r="B457" s="5"/>
      <c r="C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2">
      <c r="B458" s="5"/>
      <c r="C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2">
      <c r="B459" s="5"/>
      <c r="C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2">
      <c r="B460" s="5"/>
      <c r="C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2">
      <c r="B461" s="5"/>
      <c r="C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2">
      <c r="B462" s="5"/>
      <c r="C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2">
      <c r="B463" s="5"/>
      <c r="C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2">
      <c r="B464" s="5"/>
      <c r="C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2">
      <c r="B465" s="5"/>
      <c r="C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2">
      <c r="B466" s="5"/>
      <c r="C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2">
      <c r="B467" s="5"/>
      <c r="C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2">
      <c r="B468" s="5"/>
      <c r="C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2">
      <c r="B469" s="5"/>
      <c r="C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2">
      <c r="B470" s="5"/>
      <c r="C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2">
      <c r="B471" s="5"/>
      <c r="C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2">
      <c r="B472" s="5"/>
      <c r="C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2">
      <c r="B473" s="5"/>
      <c r="C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2">
      <c r="B474" s="5"/>
      <c r="C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2">
      <c r="B475" s="5"/>
      <c r="C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2">
      <c r="B476" s="5"/>
      <c r="C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2">
      <c r="B477" s="5"/>
      <c r="C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2">
      <c r="B478" s="5"/>
      <c r="C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2">
      <c r="B479" s="5"/>
      <c r="C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2">
      <c r="B480" s="5"/>
      <c r="C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2">
      <c r="B481" s="5"/>
      <c r="C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2">
      <c r="B482" s="5"/>
      <c r="C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2">
      <c r="B483" s="5"/>
      <c r="C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2">
      <c r="B484" s="5"/>
      <c r="C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2">
      <c r="B485" s="5"/>
      <c r="C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2">
      <c r="B486" s="5"/>
      <c r="C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2">
      <c r="B487" s="5"/>
      <c r="C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2">
      <c r="B488" s="5"/>
      <c r="C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2">
      <c r="B489" s="5"/>
      <c r="C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2">
      <c r="B490" s="5"/>
      <c r="C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2">
      <c r="B491" s="5"/>
      <c r="C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2">
      <c r="B492" s="5"/>
      <c r="C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2">
      <c r="B493" s="5"/>
      <c r="C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2">
      <c r="B494" s="5"/>
      <c r="C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2">
      <c r="B495" s="5"/>
      <c r="C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2">
      <c r="B496" s="5"/>
      <c r="C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2">
      <c r="B497" s="5"/>
      <c r="C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2">
      <c r="B498" s="5"/>
      <c r="C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2">
      <c r="B499" s="5"/>
      <c r="C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2">
      <c r="B500" s="5"/>
      <c r="C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2">
      <c r="B501" s="5"/>
      <c r="C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2">
      <c r="B502" s="5"/>
      <c r="C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2">
      <c r="B503" s="5"/>
      <c r="C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2">
      <c r="B504" s="5"/>
      <c r="C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2">
      <c r="B505" s="5"/>
      <c r="C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2">
      <c r="B506" s="5"/>
      <c r="C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2">
      <c r="B507" s="5"/>
      <c r="C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2">
      <c r="B508" s="5"/>
      <c r="C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2">
      <c r="B509" s="5"/>
      <c r="C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2">
      <c r="B510" s="5"/>
      <c r="C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2">
      <c r="B511" s="5"/>
      <c r="C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2">
      <c r="B512" s="5"/>
      <c r="C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2">
      <c r="B513" s="5"/>
      <c r="C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2">
      <c r="B514" s="5"/>
      <c r="C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2">
      <c r="B515" s="5"/>
      <c r="C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2">
      <c r="B516" s="5"/>
      <c r="C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2">
      <c r="B517" s="5"/>
      <c r="C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2">
      <c r="B518" s="5"/>
      <c r="C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2">
      <c r="B519" s="5"/>
      <c r="C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2">
      <c r="B520" s="5"/>
      <c r="C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2">
      <c r="B521" s="5"/>
      <c r="C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2">
      <c r="B522" s="5"/>
      <c r="C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2">
      <c r="B523" s="5"/>
      <c r="C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2">
      <c r="B524" s="5"/>
      <c r="C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2">
      <c r="B525" s="5"/>
      <c r="C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2">
      <c r="B526" s="5"/>
      <c r="C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2">
      <c r="B527" s="5"/>
      <c r="C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2">
      <c r="B528" s="5"/>
      <c r="C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2">
      <c r="B529" s="5"/>
      <c r="C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2">
      <c r="B530" s="5"/>
      <c r="C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2">
      <c r="B531" s="5"/>
      <c r="C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2">
      <c r="B532" s="5"/>
      <c r="C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2">
      <c r="B533" s="5"/>
      <c r="C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2">
      <c r="B534" s="5"/>
      <c r="C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2">
      <c r="B535" s="5"/>
      <c r="C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2">
      <c r="B536" s="5"/>
      <c r="C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2">
      <c r="B537" s="5"/>
      <c r="C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2">
      <c r="B538" s="5"/>
      <c r="C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2">
      <c r="B539" s="5"/>
      <c r="C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2">
      <c r="B540" s="5"/>
      <c r="C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2">
      <c r="B541" s="5"/>
      <c r="C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2">
      <c r="B542" s="5"/>
      <c r="C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2">
      <c r="B543" s="5"/>
      <c r="C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2">
      <c r="B544" s="5"/>
      <c r="C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2">
      <c r="B545" s="5"/>
      <c r="C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2">
      <c r="B546" s="5"/>
      <c r="C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2">
      <c r="B547" s="5"/>
      <c r="C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2">
      <c r="B548" s="5"/>
      <c r="C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2">
      <c r="B549" s="5"/>
      <c r="C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2">
      <c r="B550" s="5"/>
      <c r="C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2">
      <c r="B551" s="5"/>
      <c r="C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2">
      <c r="B552" s="5"/>
      <c r="C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2">
      <c r="B553" s="5"/>
      <c r="C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2">
      <c r="B554" s="5"/>
      <c r="C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2">
      <c r="B555" s="5"/>
      <c r="C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2">
      <c r="B556" s="5"/>
      <c r="C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2">
      <c r="B557" s="5"/>
      <c r="C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2">
      <c r="B558" s="5"/>
      <c r="C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2">
      <c r="B559" s="5"/>
      <c r="C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2">
      <c r="B560" s="5"/>
      <c r="C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2">
      <c r="B561" s="5"/>
      <c r="C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2">
      <c r="B562" s="5"/>
      <c r="C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2">
      <c r="B563" s="5"/>
      <c r="C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2">
      <c r="B564" s="5"/>
      <c r="C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2">
      <c r="B565" s="5"/>
      <c r="C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2">
      <c r="B566" s="5"/>
      <c r="C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2">
      <c r="B567" s="5"/>
      <c r="C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2">
      <c r="B568" s="5"/>
      <c r="C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2">
      <c r="B569" s="5"/>
      <c r="C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2">
      <c r="B570" s="5"/>
      <c r="C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2">
      <c r="B571" s="5"/>
      <c r="C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2">
      <c r="B572" s="5"/>
      <c r="C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2">
      <c r="B573" s="5"/>
      <c r="C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2">
      <c r="B574" s="5"/>
      <c r="C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2">
      <c r="B575" s="5"/>
      <c r="C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2">
      <c r="B576" s="5"/>
      <c r="C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2">
      <c r="B577" s="5"/>
      <c r="C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2">
      <c r="B578" s="5"/>
      <c r="C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2">
      <c r="B579" s="5"/>
      <c r="C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2">
      <c r="B580" s="5"/>
      <c r="C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2">
      <c r="B581" s="5"/>
      <c r="C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2">
      <c r="B582" s="5"/>
      <c r="C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2">
      <c r="B583" s="5"/>
      <c r="C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2">
      <c r="B584" s="5"/>
      <c r="C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2">
      <c r="B585" s="5"/>
      <c r="C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2">
      <c r="B586" s="5"/>
      <c r="C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2">
      <c r="B587" s="5"/>
      <c r="C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2">
      <c r="B588" s="5"/>
      <c r="C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2">
      <c r="B589" s="5"/>
      <c r="C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2">
      <c r="B590" s="5"/>
      <c r="C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2">
      <c r="B591" s="5"/>
      <c r="C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2">
      <c r="B592" s="5"/>
      <c r="C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2">
      <c r="B593" s="5"/>
      <c r="C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2">
      <c r="B594" s="5"/>
      <c r="C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2">
      <c r="B595" s="5"/>
      <c r="C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2">
      <c r="B596" s="5"/>
      <c r="C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2">
      <c r="B597" s="5"/>
      <c r="C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2">
      <c r="B598" s="5"/>
      <c r="C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2">
      <c r="B599" s="5"/>
      <c r="C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2">
      <c r="B600" s="5"/>
      <c r="C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2">
      <c r="B601" s="5"/>
      <c r="C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2">
      <c r="B602" s="5"/>
      <c r="C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2">
      <c r="B603" s="5"/>
      <c r="C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2">
      <c r="B604" s="5"/>
      <c r="C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2">
      <c r="B605" s="5"/>
      <c r="C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2">
      <c r="B606" s="5"/>
      <c r="C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2">
      <c r="B607" s="5"/>
      <c r="C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2">
      <c r="B608" s="5"/>
      <c r="C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2">
      <c r="B609" s="5"/>
      <c r="C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2">
      <c r="B610" s="5"/>
      <c r="C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2">
      <c r="B611" s="5"/>
      <c r="C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2">
      <c r="B612" s="5"/>
      <c r="C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2">
      <c r="B613" s="5"/>
      <c r="C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2">
      <c r="B614" s="5"/>
      <c r="C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2">
      <c r="B615" s="5"/>
      <c r="C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2">
      <c r="B616" s="5"/>
      <c r="C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2">
      <c r="B617" s="5"/>
      <c r="C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2">
      <c r="B618" s="5"/>
      <c r="C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2">
      <c r="B619" s="5"/>
      <c r="C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2">
      <c r="B620" s="5"/>
      <c r="C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2">
      <c r="B621" s="5"/>
      <c r="C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2">
      <c r="B622" s="5"/>
      <c r="C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2">
      <c r="B623" s="5"/>
      <c r="C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2">
      <c r="B624" s="5"/>
      <c r="C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2">
      <c r="B625" s="5"/>
      <c r="C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2">
      <c r="B626" s="5"/>
      <c r="C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2">
      <c r="B627" s="5"/>
      <c r="C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2">
      <c r="B628" s="5"/>
      <c r="C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2">
      <c r="B629" s="5"/>
      <c r="C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2">
      <c r="B630" s="5"/>
      <c r="C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2">
      <c r="B631" s="5"/>
      <c r="C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2">
      <c r="B632" s="5"/>
      <c r="C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2">
      <c r="B633" s="5"/>
      <c r="C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2">
      <c r="B634" s="5"/>
      <c r="C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2">
      <c r="B635" s="5"/>
      <c r="C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2">
      <c r="B636" s="5"/>
      <c r="C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2">
      <c r="B637" s="5"/>
      <c r="C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2">
      <c r="B638" s="5"/>
      <c r="C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2">
      <c r="B639" s="5"/>
      <c r="C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2">
      <c r="B640" s="5"/>
      <c r="C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2">
      <c r="B641" s="5"/>
      <c r="C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2">
      <c r="B642" s="5"/>
      <c r="C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2:21" ht="12">
      <c r="B643" s="5"/>
      <c r="C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2:21" ht="12">
      <c r="B644" s="5"/>
      <c r="C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2:21" ht="12">
      <c r="B645" s="5"/>
      <c r="C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2:21" ht="12">
      <c r="B646" s="5"/>
      <c r="C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2:21" ht="12">
      <c r="B647" s="5"/>
      <c r="C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2:21" ht="12">
      <c r="B648" s="5"/>
      <c r="C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2:21" ht="12">
      <c r="B649" s="5"/>
      <c r="C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2:21" ht="12">
      <c r="B650" s="5"/>
      <c r="C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2:21" ht="12">
      <c r="B651" s="5"/>
      <c r="C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2:21" ht="12">
      <c r="B652" s="5"/>
      <c r="C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2:21" ht="12">
      <c r="B653" s="5"/>
      <c r="C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2:21" ht="12">
      <c r="B654" s="5"/>
      <c r="C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2:21" ht="12">
      <c r="B655" s="5"/>
      <c r="C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2:21" ht="12">
      <c r="B656" s="5"/>
      <c r="C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2:21" ht="12">
      <c r="B657" s="5"/>
      <c r="C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2:21" ht="12">
      <c r="B658" s="5"/>
      <c r="C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2:21" ht="12">
      <c r="B659" s="5"/>
      <c r="C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2:21" ht="12">
      <c r="B660" s="5"/>
      <c r="C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2:21" ht="12">
      <c r="B661" s="5"/>
      <c r="C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2:21" ht="12">
      <c r="B662" s="5"/>
      <c r="C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2:21" ht="12">
      <c r="B663" s="5"/>
      <c r="C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2:21" ht="12">
      <c r="B664" s="5"/>
      <c r="C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2:21" ht="12">
      <c r="B665" s="5"/>
      <c r="C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2:21" ht="12">
      <c r="B666" s="5"/>
      <c r="C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2:21" ht="12">
      <c r="B667" s="5"/>
      <c r="C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2:21" ht="12">
      <c r="B668" s="5"/>
      <c r="C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2:21" ht="12">
      <c r="B669" s="5"/>
      <c r="C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2:21" ht="12">
      <c r="B670" s="5"/>
      <c r="C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2:21" ht="12">
      <c r="B671" s="5"/>
      <c r="C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2:21" ht="12">
      <c r="B672" s="5"/>
      <c r="C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2:21" ht="12">
      <c r="B673" s="5"/>
      <c r="C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2:21" ht="12">
      <c r="B674" s="5"/>
      <c r="C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2:21" ht="12">
      <c r="B675" s="5"/>
      <c r="C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2:21" ht="12">
      <c r="B676" s="5"/>
      <c r="C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2:21" ht="12">
      <c r="B677" s="5"/>
      <c r="C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2:21" ht="12">
      <c r="B678" s="5"/>
      <c r="C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2:21" ht="12">
      <c r="B679" s="5"/>
      <c r="C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2:21" ht="12">
      <c r="B680" s="5"/>
      <c r="C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2:21" ht="12">
      <c r="B681" s="5"/>
      <c r="C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2:21" ht="12">
      <c r="B682" s="5"/>
      <c r="C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2:21" ht="12">
      <c r="B683" s="5"/>
      <c r="C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2:21" ht="12">
      <c r="B684" s="5"/>
      <c r="C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2:21" ht="12">
      <c r="B685" s="5"/>
      <c r="C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2:21" ht="12">
      <c r="B686" s="5"/>
      <c r="C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2:21" ht="12">
      <c r="B687" s="5"/>
      <c r="C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2:21" ht="12">
      <c r="B688" s="5"/>
      <c r="C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2:21" ht="12">
      <c r="B689" s="5"/>
      <c r="C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2:21" ht="12">
      <c r="B690" s="5"/>
      <c r="C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2:21" ht="12">
      <c r="B691" s="5"/>
      <c r="C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2:21" ht="12">
      <c r="B692" s="5"/>
      <c r="C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2:21" ht="12">
      <c r="B693" s="5"/>
      <c r="C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2:21" ht="12">
      <c r="B694" s="5"/>
      <c r="C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2:21" ht="12">
      <c r="B695" s="5"/>
      <c r="C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2:21" ht="12">
      <c r="B696" s="5"/>
      <c r="C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2:21" ht="12">
      <c r="B697" s="5"/>
      <c r="C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2:21" ht="12">
      <c r="B698" s="5"/>
      <c r="C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2:21" ht="12">
      <c r="B699" s="5"/>
      <c r="C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2:21" ht="12">
      <c r="B700" s="5"/>
      <c r="C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2:21" ht="12">
      <c r="B701" s="5"/>
      <c r="C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2:21" ht="12">
      <c r="B702" s="5"/>
      <c r="C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2:21" ht="12">
      <c r="B703" s="5"/>
      <c r="C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2:21" ht="12">
      <c r="B704" s="5"/>
      <c r="C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2:21" ht="12">
      <c r="B705" s="5"/>
      <c r="C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2:21" ht="12">
      <c r="B706" s="5"/>
      <c r="C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2:21" ht="12">
      <c r="B707" s="5"/>
      <c r="C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2:21" ht="12">
      <c r="B708" s="5"/>
      <c r="C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2:21" ht="12">
      <c r="B709" s="5"/>
      <c r="C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2:21" ht="12">
      <c r="B710" s="5"/>
      <c r="C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2:21" ht="12">
      <c r="B711" s="5"/>
      <c r="C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2:21" ht="12">
      <c r="B712" s="5"/>
      <c r="C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2:21" ht="12">
      <c r="B713" s="5"/>
      <c r="C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2:21" ht="12">
      <c r="B714" s="5"/>
      <c r="C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2:21" ht="12">
      <c r="B715" s="5"/>
      <c r="C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2:21" ht="12">
      <c r="B716" s="5"/>
      <c r="C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2:21" ht="12">
      <c r="B717" s="5"/>
      <c r="C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2:21" ht="12">
      <c r="B718" s="5"/>
      <c r="C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2:21" ht="12">
      <c r="B719" s="5"/>
      <c r="C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2:21" ht="12">
      <c r="B720" s="5"/>
      <c r="C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2:21" ht="12">
      <c r="B721" s="5"/>
      <c r="C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2:21" ht="12">
      <c r="B722" s="5"/>
      <c r="C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2:21" ht="12">
      <c r="B723" s="5"/>
      <c r="C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2:21" ht="12">
      <c r="B724" s="5"/>
      <c r="C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2:21" ht="12">
      <c r="B725" s="5"/>
      <c r="C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2:21" ht="12">
      <c r="B726" s="5"/>
      <c r="C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2:21" ht="12">
      <c r="B727" s="5"/>
      <c r="C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2:21" ht="12">
      <c r="B728" s="5"/>
      <c r="C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2:21" ht="12">
      <c r="B729" s="5"/>
      <c r="C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2:21" ht="12">
      <c r="B730" s="5"/>
      <c r="C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2:21" ht="12">
      <c r="B731" s="5"/>
      <c r="C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2:21" ht="12">
      <c r="B732" s="5"/>
      <c r="C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2:21" ht="12">
      <c r="B733" s="5"/>
      <c r="C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2:21" ht="12">
      <c r="B734" s="5"/>
      <c r="C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2:21" ht="12">
      <c r="B735" s="5"/>
      <c r="C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2:21" ht="12">
      <c r="B736" s="5"/>
      <c r="C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2:21" ht="12">
      <c r="B737" s="5"/>
      <c r="C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2:21" ht="12">
      <c r="B738" s="5"/>
      <c r="C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2:21" ht="12">
      <c r="B739" s="5"/>
      <c r="C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2:21" ht="12">
      <c r="B740" s="5"/>
      <c r="C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2:21" ht="12">
      <c r="B741" s="5"/>
      <c r="C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2:21" ht="12">
      <c r="B742" s="5"/>
      <c r="C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2:21" ht="12">
      <c r="B743" s="5"/>
      <c r="C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2:21" ht="12">
      <c r="B744" s="5"/>
      <c r="C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2:21" ht="12">
      <c r="B745" s="5"/>
      <c r="C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2:21" ht="12">
      <c r="B746" s="5"/>
      <c r="C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2:21" ht="12">
      <c r="B747" s="5"/>
      <c r="C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2:21" ht="12">
      <c r="B748" s="5"/>
      <c r="C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2:21" ht="12">
      <c r="B749" s="5"/>
      <c r="C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2:21" ht="12">
      <c r="B750" s="5"/>
      <c r="C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2:21" ht="12">
      <c r="B751" s="5"/>
      <c r="C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2:21" ht="12">
      <c r="B752" s="5"/>
      <c r="C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2:21" ht="12">
      <c r="B753" s="5"/>
      <c r="C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2:21" ht="12">
      <c r="B754" s="5"/>
      <c r="C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2:21" ht="12">
      <c r="B755" s="5"/>
      <c r="C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2:21" ht="12">
      <c r="B756" s="5"/>
      <c r="C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2:21" ht="12">
      <c r="B757" s="5"/>
      <c r="C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2:21" ht="12">
      <c r="B758" s="5"/>
      <c r="C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2:21" ht="12">
      <c r="B759" s="5"/>
      <c r="C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2:21" ht="12">
      <c r="B760" s="5"/>
      <c r="C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2:21" ht="12">
      <c r="B761" s="5"/>
      <c r="C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2:21" ht="12">
      <c r="B762" s="5"/>
      <c r="C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2:21" ht="12">
      <c r="B763" s="5"/>
      <c r="C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2:21" ht="12">
      <c r="B764" s="5"/>
      <c r="C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2:21" ht="12">
      <c r="B765" s="5"/>
      <c r="C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2:21" ht="12">
      <c r="B766" s="5"/>
      <c r="C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2:21" ht="12">
      <c r="B767" s="5"/>
      <c r="C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2:21" ht="12">
      <c r="B768" s="5"/>
      <c r="C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2:21" ht="12">
      <c r="B769" s="5"/>
      <c r="C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2:21" ht="12">
      <c r="B770" s="5"/>
      <c r="C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2:21" ht="12">
      <c r="B771" s="5"/>
      <c r="C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2:21" ht="12">
      <c r="B772" s="5"/>
      <c r="C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2:21" ht="12">
      <c r="B773" s="5"/>
      <c r="C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2:21" ht="12">
      <c r="B774" s="5"/>
      <c r="C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2:21" ht="12">
      <c r="B775" s="5"/>
      <c r="C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2:21" ht="12">
      <c r="B776" s="5"/>
      <c r="C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2:21" ht="12">
      <c r="B777" s="5"/>
      <c r="C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2:21" ht="12">
      <c r="B778" s="5"/>
      <c r="C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2:21" ht="12">
      <c r="B779" s="5"/>
      <c r="C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2:21" ht="12">
      <c r="B780" s="5"/>
      <c r="C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2:21" ht="12">
      <c r="B781" s="5"/>
      <c r="C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2:21" ht="12">
      <c r="B782" s="5"/>
      <c r="C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2:21" ht="12">
      <c r="B783" s="5"/>
      <c r="C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2:21" ht="12">
      <c r="B784" s="5"/>
      <c r="C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2:21" ht="12">
      <c r="B785" s="5"/>
      <c r="C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2:21" ht="12">
      <c r="B786" s="5"/>
      <c r="C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2:21" ht="12">
      <c r="B787" s="5"/>
      <c r="C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2:21" ht="12">
      <c r="B788" s="5"/>
      <c r="C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2:21" ht="12">
      <c r="B789" s="5"/>
      <c r="C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2:21" ht="12">
      <c r="B790" s="5"/>
      <c r="C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2:21" ht="12">
      <c r="B791" s="5"/>
      <c r="C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2:21" ht="12">
      <c r="B792" s="5"/>
      <c r="C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2:21" ht="12">
      <c r="B793" s="5"/>
      <c r="C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2:21" ht="12">
      <c r="B794" s="5"/>
      <c r="C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2:21" ht="12">
      <c r="B795" s="5"/>
      <c r="C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2:21" ht="12">
      <c r="B796" s="5"/>
      <c r="C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2:21" ht="12">
      <c r="B797" s="5"/>
      <c r="C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2:21" ht="12">
      <c r="B798" s="5"/>
      <c r="C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2:21" ht="12">
      <c r="B799" s="5"/>
      <c r="C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2:21" ht="12">
      <c r="B800" s="5"/>
      <c r="C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2:21" ht="12">
      <c r="B801" s="5"/>
      <c r="C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2:21" ht="12">
      <c r="B802" s="5"/>
      <c r="C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2:21" ht="12">
      <c r="B803" s="5"/>
      <c r="C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2:21" ht="12">
      <c r="B804" s="5"/>
      <c r="C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2:21" ht="12">
      <c r="B805" s="5"/>
      <c r="C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2:21" ht="12">
      <c r="B806" s="5"/>
      <c r="C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2:21" ht="12">
      <c r="B807" s="5"/>
      <c r="C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2:21" ht="12">
      <c r="B808" s="5"/>
      <c r="C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2:21" ht="12">
      <c r="B809" s="5"/>
      <c r="C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2:21" ht="12">
      <c r="B810" s="5"/>
      <c r="C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2:21" ht="12">
      <c r="B811" s="5"/>
      <c r="C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2:21" ht="12">
      <c r="B812" s="5"/>
      <c r="C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2:21" ht="12">
      <c r="B813" s="5"/>
      <c r="C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2:21" ht="12">
      <c r="B814" s="5"/>
      <c r="C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2:21" ht="12">
      <c r="B815" s="5"/>
      <c r="C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2:21" ht="12">
      <c r="B816" s="5"/>
      <c r="C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2:21" ht="12">
      <c r="B817" s="5"/>
      <c r="C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2:21" ht="12">
      <c r="B818" s="5"/>
      <c r="C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2:21" ht="12">
      <c r="B819" s="5"/>
      <c r="C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2:21" ht="12">
      <c r="B820" s="5"/>
      <c r="C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2:21" ht="12">
      <c r="B821" s="5"/>
      <c r="C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2:21" ht="12">
      <c r="B822" s="5"/>
      <c r="C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2:21" ht="12">
      <c r="B823" s="5"/>
      <c r="C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2:21" ht="12">
      <c r="B824" s="5"/>
      <c r="C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2:21" ht="12">
      <c r="B825" s="5"/>
      <c r="C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2:21" ht="12">
      <c r="B826" s="5"/>
      <c r="C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2:21" ht="12">
      <c r="B827" s="5"/>
      <c r="C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2:21" ht="12">
      <c r="B828" s="5"/>
      <c r="C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2:21" ht="12">
      <c r="B829" s="5"/>
      <c r="C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2:21" ht="12">
      <c r="B830" s="5"/>
      <c r="C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2:21" ht="12">
      <c r="B831" s="5"/>
      <c r="C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2:21" ht="12">
      <c r="B832" s="5"/>
      <c r="C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2:21" ht="12">
      <c r="B833" s="5"/>
      <c r="C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2:21" ht="12">
      <c r="B834" s="5"/>
      <c r="C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2:21" ht="12">
      <c r="B835" s="5"/>
      <c r="C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2:21" ht="12">
      <c r="B836" s="5"/>
      <c r="C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2:21" ht="12">
      <c r="B837" s="5"/>
      <c r="C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2:21" ht="12">
      <c r="B838" s="5"/>
      <c r="C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2:21" ht="12">
      <c r="B839" s="5"/>
      <c r="C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2:21" ht="12">
      <c r="B840" s="5"/>
      <c r="C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2:21" ht="12">
      <c r="B841" s="5"/>
      <c r="C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2:21" ht="12">
      <c r="B842" s="5"/>
      <c r="C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2:21" ht="12">
      <c r="B843" s="5"/>
      <c r="C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2:21" ht="12">
      <c r="B844" s="5"/>
      <c r="C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2:21" ht="12">
      <c r="B845" s="5"/>
      <c r="C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2:21" ht="12">
      <c r="B846" s="5"/>
      <c r="C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2:21" ht="12">
      <c r="B847" s="5"/>
      <c r="C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2:21" ht="12">
      <c r="B848" s="5"/>
      <c r="C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2:21" ht="12">
      <c r="B849" s="5"/>
      <c r="C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2:21" ht="12">
      <c r="B850" s="5"/>
      <c r="C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2:21" ht="12">
      <c r="B851" s="5"/>
      <c r="C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2:21" ht="12">
      <c r="B852" s="5"/>
      <c r="C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2:21" ht="12">
      <c r="B853" s="5"/>
      <c r="C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2:21" ht="12">
      <c r="B854" s="5"/>
      <c r="C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2:21" ht="12">
      <c r="B855" s="5"/>
      <c r="C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2:21" ht="12">
      <c r="B856" s="5"/>
      <c r="C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2:21" ht="12">
      <c r="B857" s="5"/>
      <c r="C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2:21" ht="12">
      <c r="B858" s="5"/>
      <c r="C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2:21" ht="12">
      <c r="B859" s="5"/>
      <c r="C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2:21" ht="12">
      <c r="B860" s="5"/>
      <c r="C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2:21" ht="12">
      <c r="B861" s="5"/>
      <c r="C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2:21" ht="12">
      <c r="B862" s="5"/>
      <c r="C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2:21" ht="12">
      <c r="B863" s="5"/>
      <c r="C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2:21" ht="12">
      <c r="B864" s="5"/>
      <c r="C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2:21" ht="12">
      <c r="B865" s="5"/>
      <c r="C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2:21" ht="12">
      <c r="B866" s="5"/>
      <c r="C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2:21" ht="12">
      <c r="B867" s="5"/>
      <c r="C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2:21" ht="12">
      <c r="B868" s="5"/>
      <c r="C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2:21" ht="12">
      <c r="B869" s="5"/>
      <c r="C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2:21" ht="12">
      <c r="B870" s="5"/>
      <c r="C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2:21" ht="12">
      <c r="B871" s="5"/>
      <c r="C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2:21" ht="12">
      <c r="B872" s="5"/>
      <c r="C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2:21" ht="12">
      <c r="B873" s="5"/>
      <c r="C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2:21" ht="12">
      <c r="B874" s="5"/>
      <c r="C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2:21" ht="12">
      <c r="B875" s="5"/>
      <c r="C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2:21" ht="12">
      <c r="B876" s="5"/>
      <c r="C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2:21" ht="12">
      <c r="B877" s="5"/>
      <c r="C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2:21" ht="12">
      <c r="B878" s="5"/>
      <c r="C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2:21" ht="12">
      <c r="B879" s="5"/>
      <c r="C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2:21" ht="12">
      <c r="B880" s="5"/>
      <c r="C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2:21" ht="12">
      <c r="B881" s="5"/>
      <c r="C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2:21" ht="12">
      <c r="B882" s="5"/>
      <c r="C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2:21" ht="12">
      <c r="B883" s="5"/>
      <c r="C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2:21" ht="12">
      <c r="B884" s="5"/>
      <c r="C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2:21" ht="12">
      <c r="B885" s="5"/>
      <c r="C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2:21" ht="12">
      <c r="B886" s="5"/>
      <c r="C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2:21" ht="12">
      <c r="B887" s="5"/>
      <c r="C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2:21" ht="12">
      <c r="B888" s="5"/>
      <c r="C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2:21" ht="12">
      <c r="B889" s="5"/>
      <c r="C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2:21" ht="12">
      <c r="B890" s="5"/>
      <c r="C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2:21" ht="12">
      <c r="B891" s="5"/>
      <c r="C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2:21" ht="12">
      <c r="B892" s="5"/>
      <c r="C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2:21" ht="12">
      <c r="B893" s="5"/>
      <c r="C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2:21" ht="12">
      <c r="B894" s="5"/>
      <c r="C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2:21" ht="12">
      <c r="B895" s="5"/>
      <c r="C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2:21" ht="12">
      <c r="B896" s="5"/>
      <c r="C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2:21" ht="12">
      <c r="B897" s="5"/>
      <c r="C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2:21" ht="12">
      <c r="B898" s="5"/>
      <c r="C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2:21" ht="12">
      <c r="B899" s="5"/>
      <c r="C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2:21" ht="12">
      <c r="B900" s="5"/>
      <c r="C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2:21" ht="12">
      <c r="B901" s="5"/>
      <c r="C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2:21" ht="12">
      <c r="B902" s="5"/>
      <c r="C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2:21" ht="12">
      <c r="B903" s="5"/>
      <c r="C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2:21" ht="12">
      <c r="B904" s="5"/>
      <c r="C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2:21" ht="12">
      <c r="B905" s="5"/>
      <c r="C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2:21" ht="12">
      <c r="B906" s="5"/>
      <c r="C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2:21" ht="12">
      <c r="B907" s="5"/>
      <c r="C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2:21" ht="12">
      <c r="B908" s="5"/>
      <c r="C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2:21" ht="12">
      <c r="B909" s="5"/>
      <c r="C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2:21" ht="12">
      <c r="B910" s="5"/>
      <c r="C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2:21" ht="12">
      <c r="B911" s="5"/>
      <c r="C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2:21" ht="12">
      <c r="B912" s="5"/>
      <c r="C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2:21" ht="12">
      <c r="B913" s="5"/>
      <c r="C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2:21" ht="12">
      <c r="B914" s="5"/>
      <c r="C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2:21" ht="12">
      <c r="B915" s="5"/>
      <c r="C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2:21" ht="12">
      <c r="B916" s="5"/>
      <c r="C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2:21" ht="12">
      <c r="B917" s="5"/>
      <c r="C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2:21" ht="12">
      <c r="B918" s="5"/>
      <c r="C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2:21" ht="12">
      <c r="B919" s="5"/>
      <c r="C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2:21" ht="12">
      <c r="B920" s="5"/>
      <c r="C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2:21" ht="12">
      <c r="B921" s="5"/>
      <c r="C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2:21" ht="12">
      <c r="B922" s="5"/>
      <c r="C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2:21" ht="12">
      <c r="B923" s="5"/>
      <c r="C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2:21" ht="12">
      <c r="B924" s="5"/>
      <c r="C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2:21" ht="12">
      <c r="B925" s="5"/>
      <c r="C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2:21" ht="12">
      <c r="B926" s="5"/>
      <c r="C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2:21" ht="12">
      <c r="B927" s="5"/>
      <c r="C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2:21" ht="12">
      <c r="B928" s="5"/>
      <c r="C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2:21" ht="12">
      <c r="B929" s="5"/>
      <c r="C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2:21" ht="12">
      <c r="B930" s="5"/>
      <c r="C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2:21" ht="12">
      <c r="B931" s="5"/>
      <c r="C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2:21" ht="12">
      <c r="B932" s="5"/>
      <c r="C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2:21" ht="12">
      <c r="B933" s="5"/>
      <c r="C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2:21" ht="12">
      <c r="B934" s="5"/>
      <c r="C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2:21" ht="12">
      <c r="B935" s="5"/>
      <c r="C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2:21" ht="12">
      <c r="B936" s="5"/>
      <c r="C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2:21" ht="12">
      <c r="B937" s="5"/>
      <c r="C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2:21" ht="12">
      <c r="B938" s="5"/>
      <c r="C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2:21" ht="12">
      <c r="B939" s="5"/>
      <c r="C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2:21" ht="12">
      <c r="B940" s="5"/>
      <c r="C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2:21" ht="12">
      <c r="B941" s="5"/>
      <c r="C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2:21" ht="12">
      <c r="B942" s="5"/>
      <c r="C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2:21" ht="12">
      <c r="B943" s="5"/>
      <c r="C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2:21" ht="12">
      <c r="B944" s="5"/>
      <c r="C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2:21" ht="12">
      <c r="B945" s="5"/>
      <c r="C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2:21" ht="12">
      <c r="B946" s="5"/>
      <c r="C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2:21" ht="12">
      <c r="B947" s="5"/>
      <c r="C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2:21" ht="12">
      <c r="B948" s="5"/>
      <c r="C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2:21" ht="12">
      <c r="B949" s="5"/>
      <c r="C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2:21" ht="12">
      <c r="B950" s="5"/>
      <c r="C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2:21" ht="12">
      <c r="B951" s="5"/>
      <c r="C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2:21" ht="12">
      <c r="B952" s="5"/>
      <c r="C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2:21" ht="12">
      <c r="B953" s="5"/>
      <c r="C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2:21" ht="12">
      <c r="B954" s="5"/>
      <c r="C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2:21" ht="12">
      <c r="B955" s="5"/>
      <c r="C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2:21" ht="12">
      <c r="B956" s="5"/>
      <c r="C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2:21" ht="12">
      <c r="B957" s="5"/>
      <c r="C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2:21" ht="12">
      <c r="B958" s="5"/>
      <c r="C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2:21" ht="12">
      <c r="B959" s="5"/>
      <c r="C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2:21" ht="12">
      <c r="B960" s="5"/>
      <c r="C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2:21" ht="12">
      <c r="B961" s="5"/>
      <c r="C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2:21" ht="12">
      <c r="B962" s="5"/>
      <c r="C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2:21" ht="12">
      <c r="B963" s="5"/>
      <c r="C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2:21" ht="12">
      <c r="B964" s="5"/>
      <c r="C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2:21" ht="12">
      <c r="B965" s="5"/>
      <c r="C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2:21" ht="12">
      <c r="B966" s="5"/>
      <c r="C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2:21" ht="12">
      <c r="B967" s="5"/>
      <c r="C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2:21" ht="12">
      <c r="B968" s="5"/>
      <c r="C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2:21" ht="12">
      <c r="B969" s="5"/>
      <c r="C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2:21" ht="12">
      <c r="B970" s="5"/>
      <c r="C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2:21" ht="12">
      <c r="B971" s="5"/>
      <c r="C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2:21" ht="12">
      <c r="B972" s="5"/>
      <c r="C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2:21" ht="12">
      <c r="B973" s="5"/>
      <c r="C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2:21" ht="12">
      <c r="B974" s="5"/>
      <c r="C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2:21" ht="12">
      <c r="B975" s="5"/>
      <c r="C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2:21" ht="12">
      <c r="B976" s="5"/>
      <c r="C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2:21" ht="12">
      <c r="B977" s="5"/>
      <c r="C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2:21" ht="12">
      <c r="B978" s="5"/>
      <c r="C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2:21" ht="12">
      <c r="B979" s="5"/>
      <c r="C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2:21" ht="12">
      <c r="B980" s="5"/>
      <c r="C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2:21" ht="12">
      <c r="B981" s="5"/>
      <c r="C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2:21" ht="12">
      <c r="B982" s="5"/>
      <c r="C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2:21" ht="12">
      <c r="B983" s="5"/>
      <c r="C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2:21" ht="12">
      <c r="B984" s="5"/>
      <c r="C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2:21" ht="12">
      <c r="B985" s="5"/>
      <c r="C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2:21" ht="12">
      <c r="B986" s="5"/>
      <c r="C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2:21" ht="12">
      <c r="B987" s="5"/>
      <c r="C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2:21" ht="12">
      <c r="B988" s="5"/>
      <c r="C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2:21" ht="12">
      <c r="B989" s="5"/>
      <c r="C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2:21" ht="12">
      <c r="B990" s="5"/>
      <c r="C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2:21" ht="12">
      <c r="B991" s="5"/>
      <c r="C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2:21" ht="12">
      <c r="B992" s="5"/>
      <c r="C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2:21" ht="12">
      <c r="B993" s="5"/>
      <c r="C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2:21" ht="12">
      <c r="B994" s="5"/>
      <c r="C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2:21" ht="12">
      <c r="B995" s="5"/>
      <c r="C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2:21" ht="12">
      <c r="B996" s="5"/>
      <c r="C996" s="5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2:21" ht="12">
      <c r="B997" s="5"/>
      <c r="C997" s="5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2:21" ht="12">
      <c r="B998" s="5"/>
      <c r="C998" s="5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2:21" ht="12">
      <c r="B999" s="5"/>
      <c r="C999" s="5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2:21" ht="12">
      <c r="B1000" s="5"/>
      <c r="C1000" s="5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2:21" ht="12">
      <c r="B1001" s="5"/>
      <c r="C1001" s="5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2:21" ht="12">
      <c r="B1002" s="5"/>
      <c r="C1002" s="5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2:21" ht="12">
      <c r="B1003" s="5"/>
      <c r="C1003" s="5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2:21" ht="12">
      <c r="B1004" s="5"/>
      <c r="C1004" s="5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2:21" ht="12">
      <c r="B1005" s="5"/>
      <c r="C1005" s="5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2:21" ht="12">
      <c r="B1006" s="5"/>
      <c r="C1006" s="5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2:21" ht="12">
      <c r="B1007" s="5"/>
      <c r="C1007" s="5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2:21" ht="12">
      <c r="B1008" s="5"/>
      <c r="C1008" s="5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2:21" ht="12">
      <c r="B1009" s="5"/>
      <c r="C1009" s="5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2:21" ht="12">
      <c r="B1010" s="5"/>
      <c r="C1010" s="5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2:21" ht="12">
      <c r="B1011" s="5"/>
      <c r="C1011" s="5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2:21" ht="12">
      <c r="B1012" s="5"/>
      <c r="C1012" s="5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2:21" ht="12">
      <c r="B1013" s="5"/>
      <c r="C1013" s="5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2:21" ht="12">
      <c r="B1014" s="5"/>
      <c r="C1014" s="5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2:21" ht="12">
      <c r="B1015" s="5"/>
      <c r="C1015" s="5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2:21" ht="12">
      <c r="B1016" s="5"/>
      <c r="C1016" s="5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2:21" ht="12">
      <c r="B1017" s="5"/>
      <c r="C1017" s="5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2:21" ht="12">
      <c r="B1018" s="5"/>
      <c r="C1018" s="5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2:21" ht="12">
      <c r="B1019" s="5"/>
      <c r="C1019" s="5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2:21" ht="12">
      <c r="B1020" s="5"/>
      <c r="C1020" s="5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2:21" ht="12">
      <c r="B1021" s="5"/>
      <c r="C1021" s="5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2:21" ht="12">
      <c r="B1022" s="5"/>
      <c r="C1022" s="5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2:21" ht="12">
      <c r="B1023" s="5"/>
      <c r="C1023" s="5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2:21" ht="12">
      <c r="B1024" s="5"/>
      <c r="C1024" s="5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2:21" ht="12">
      <c r="B1025" s="5"/>
      <c r="C1025" s="5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2:21" ht="12">
      <c r="B1026" s="5"/>
      <c r="C1026" s="5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2:21" ht="12">
      <c r="B1027" s="5"/>
      <c r="C1027" s="5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2:21" ht="12">
      <c r="B1028" s="5"/>
      <c r="C1028" s="5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2:21" ht="12">
      <c r="B1029" s="5"/>
      <c r="C1029" s="5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2:21" ht="12">
      <c r="B1030" s="5"/>
      <c r="C1030" s="5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2:21" ht="12">
      <c r="B1031" s="5"/>
      <c r="C1031" s="5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2:21" ht="12">
      <c r="B1032" s="5"/>
      <c r="C1032" s="5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2:21" ht="12">
      <c r="B1033" s="5"/>
      <c r="C1033" s="5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2:21" ht="12">
      <c r="B1034" s="5"/>
      <c r="C1034" s="5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2:21" ht="12">
      <c r="B1035" s="5"/>
      <c r="C1035" s="5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2:21" ht="12">
      <c r="B1036" s="5"/>
      <c r="C1036" s="5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2:21" ht="12">
      <c r="B1037" s="5"/>
      <c r="C1037" s="5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2:21" ht="12">
      <c r="B1038" s="5"/>
      <c r="C1038" s="5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2:21" ht="12">
      <c r="B1039" s="5"/>
      <c r="C1039" s="5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2:21" ht="12">
      <c r="B1040" s="5"/>
      <c r="C1040" s="5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2:21" ht="12">
      <c r="B1041" s="5"/>
      <c r="C1041" s="5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2:21" ht="12">
      <c r="B1042" s="5"/>
      <c r="C1042" s="5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2:21" ht="12">
      <c r="B1043" s="5"/>
      <c r="C1043" s="5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 ht="12">
      <c r="B1044" s="5"/>
      <c r="C1044" s="5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2:21" ht="12">
      <c r="B1045" s="5"/>
      <c r="C1045" s="5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2:21" ht="12">
      <c r="B1046" s="5"/>
      <c r="C1046" s="5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2:21" ht="12">
      <c r="B1047" s="5"/>
      <c r="C1047" s="5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2:21" ht="12">
      <c r="B1048" s="5"/>
      <c r="C1048" s="5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2:21" ht="12">
      <c r="B1049" s="5"/>
      <c r="C1049" s="5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2:21" ht="12">
      <c r="B1050" s="5"/>
      <c r="C1050" s="5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2:21" ht="12">
      <c r="B1051" s="5"/>
      <c r="C1051" s="5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2:21" ht="12">
      <c r="B1052" s="5"/>
      <c r="C1052" s="5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2:21" ht="12">
      <c r="B1053" s="5"/>
      <c r="C1053" s="5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2:21" ht="12">
      <c r="B1054" s="5"/>
      <c r="C1054" s="5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2:21" ht="12">
      <c r="B1055" s="5"/>
      <c r="C1055" s="5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2:21" ht="12">
      <c r="B1056" s="5"/>
      <c r="C1056" s="5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2:21" ht="12">
      <c r="B1057" s="5"/>
      <c r="C1057" s="5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2:21" ht="12">
      <c r="B1058" s="5"/>
      <c r="C1058" s="5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2:21" ht="12">
      <c r="B1059" s="5"/>
      <c r="C1059" s="5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2:21" ht="12">
      <c r="B1060" s="5"/>
      <c r="C1060" s="5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2:21" ht="12">
      <c r="B1061" s="5"/>
      <c r="C1061" s="5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2:21" ht="12">
      <c r="B1062" s="5"/>
      <c r="C1062" s="5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2:21" ht="12">
      <c r="B1063" s="5"/>
      <c r="C1063" s="5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2:21" ht="12">
      <c r="B1064" s="5"/>
      <c r="C1064" s="5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2:21" ht="12">
      <c r="B1065" s="5"/>
      <c r="C1065" s="5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2:21" ht="12">
      <c r="B1066" s="5"/>
      <c r="C1066" s="5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2:21" ht="12">
      <c r="B1067" s="5"/>
      <c r="C1067" s="5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2:21" ht="12">
      <c r="B1068" s="5"/>
      <c r="C1068" s="5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2:21" ht="12">
      <c r="B1069" s="5"/>
      <c r="C1069" s="5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2:21" ht="12">
      <c r="B1070" s="5"/>
      <c r="C1070" s="5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2:21" ht="12">
      <c r="B1071" s="5"/>
      <c r="C1071" s="5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2:21" ht="12">
      <c r="B1072" s="5"/>
      <c r="C1072" s="5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2:21" ht="12">
      <c r="B1073" s="5"/>
      <c r="C1073" s="5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2:21" ht="12">
      <c r="B1074" s="5"/>
      <c r="C1074" s="5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2:21" ht="12">
      <c r="B1075" s="5"/>
      <c r="C1075" s="5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2:21" ht="12">
      <c r="B1076" s="5"/>
      <c r="C1076" s="5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2:21" ht="12">
      <c r="B1077" s="5"/>
      <c r="C1077" s="5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2:21" ht="12">
      <c r="B1078" s="5"/>
      <c r="C1078" s="5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2:21" ht="12">
      <c r="B1079" s="5"/>
      <c r="C1079" s="5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2:21" ht="12">
      <c r="B1080" s="5"/>
      <c r="C1080" s="5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2:21" ht="12">
      <c r="B1081" s="5"/>
      <c r="C1081" s="5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2:21" ht="12">
      <c r="B1082" s="5"/>
      <c r="C1082" s="5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2:21" ht="12">
      <c r="B1083" s="5"/>
      <c r="C1083" s="5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2:21" ht="12">
      <c r="B1084" s="5"/>
      <c r="C1084" s="5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2:21" ht="12">
      <c r="B1085" s="5"/>
      <c r="C1085" s="5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2:21" ht="12">
      <c r="B1086" s="5"/>
      <c r="C1086" s="5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2:21" ht="12">
      <c r="B1087" s="5"/>
      <c r="C1087" s="5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2:21" ht="12">
      <c r="B1088" s="5"/>
      <c r="C1088" s="5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2:21" ht="12">
      <c r="B1089" s="5"/>
      <c r="C1089" s="5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2:21" ht="12">
      <c r="B1090" s="5"/>
      <c r="C1090" s="5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2:21" ht="12">
      <c r="B1091" s="5"/>
      <c r="C1091" s="5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2:21" ht="12">
      <c r="B1092" s="5"/>
      <c r="C1092" s="5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2:21" ht="12">
      <c r="B1093" s="5"/>
      <c r="C1093" s="5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2:21" ht="12">
      <c r="B1094" s="5"/>
      <c r="C1094" s="5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2:21" ht="12">
      <c r="B1095" s="5"/>
      <c r="C1095" s="5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2:21" ht="12">
      <c r="B1096" s="5"/>
      <c r="C1096" s="5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2:21" ht="12">
      <c r="B1097" s="5"/>
      <c r="C1097" s="5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2:21" ht="12">
      <c r="B1098" s="5"/>
      <c r="C1098" s="5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2:21" ht="12">
      <c r="B1099" s="5"/>
      <c r="C1099" s="5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2:21" ht="12">
      <c r="B1100" s="5"/>
      <c r="C1100" s="5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2:21" ht="12">
      <c r="B1101" s="5"/>
      <c r="C1101" s="5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2:21" ht="12">
      <c r="B1102" s="5"/>
      <c r="C1102" s="5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2:21" ht="12">
      <c r="B1103" s="5"/>
      <c r="C1103" s="5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2:21" ht="12">
      <c r="B1104" s="5"/>
      <c r="C1104" s="5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2:21" ht="12">
      <c r="B1105" s="5"/>
      <c r="C1105" s="5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2:21" ht="12">
      <c r="B1106" s="5"/>
      <c r="C1106" s="5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2:21" ht="12">
      <c r="B1107" s="5"/>
      <c r="C1107" s="5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2:21" ht="12">
      <c r="B1108" s="5"/>
      <c r="C1108" s="5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2:21" ht="12">
      <c r="B1109" s="5"/>
      <c r="C1109" s="5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2:21" ht="12">
      <c r="B1110" s="5"/>
      <c r="C1110" s="5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2:21" ht="12">
      <c r="B1111" s="5"/>
      <c r="C1111" s="5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2:21" ht="12">
      <c r="B1112" s="5"/>
      <c r="C1112" s="5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2:21" ht="12">
      <c r="B1113" s="5"/>
      <c r="C1113" s="5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2:21" ht="12">
      <c r="B1114" s="5"/>
      <c r="C1114" s="5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2:21" ht="12">
      <c r="B1115" s="5"/>
      <c r="C1115" s="5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2:21" ht="12">
      <c r="B1116" s="5"/>
      <c r="C1116" s="5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2:21" ht="12">
      <c r="B1117" s="5"/>
      <c r="C1117" s="5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2:21" ht="12">
      <c r="B1118" s="5"/>
      <c r="C1118" s="5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2:21" ht="12">
      <c r="B1119" s="5"/>
      <c r="C1119" s="5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2:21" ht="12">
      <c r="B1120" s="5"/>
      <c r="C1120" s="5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2:21" ht="12">
      <c r="B1121" s="5"/>
      <c r="C1121" s="5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2:21" ht="12">
      <c r="B1122" s="5"/>
      <c r="C1122" s="5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2:21" ht="12">
      <c r="B1123" s="5"/>
      <c r="C1123" s="5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2:21" ht="12">
      <c r="B1124" s="5"/>
      <c r="C1124" s="5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2:21" ht="12">
      <c r="B1125" s="5"/>
      <c r="C1125" s="5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2:21" ht="12">
      <c r="B1126" s="5"/>
      <c r="C1126" s="5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2:21" ht="12">
      <c r="B1127" s="5"/>
      <c r="C1127" s="5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2:21" ht="12">
      <c r="B1128" s="5"/>
      <c r="C1128" s="5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2:21" ht="12">
      <c r="B1129" s="5"/>
      <c r="C1129" s="5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2:21" ht="12">
      <c r="B1130" s="5"/>
      <c r="C1130" s="5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2:21" ht="12">
      <c r="B1131" s="5"/>
      <c r="C1131" s="5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2:21" ht="12">
      <c r="B1132" s="5"/>
      <c r="C1132" s="5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2:21" ht="12">
      <c r="B1133" s="5"/>
      <c r="C1133" s="5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2:21" ht="12">
      <c r="B1134" s="5"/>
      <c r="C1134" s="5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2:21" ht="12">
      <c r="B1135" s="5"/>
      <c r="C1135" s="5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2:21" ht="12">
      <c r="B1136" s="5"/>
      <c r="C1136" s="5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2:21" ht="12">
      <c r="B1137" s="5"/>
      <c r="C1137" s="5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2:21" ht="12">
      <c r="B1138" s="5"/>
      <c r="C1138" s="5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2:21" ht="12">
      <c r="B1139" s="5"/>
      <c r="C1139" s="5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2:21" ht="12">
      <c r="B1140" s="5"/>
      <c r="C1140" s="5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2:21" ht="12">
      <c r="B1141" s="5"/>
      <c r="C1141" s="5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2:21" ht="12">
      <c r="B1142" s="5"/>
      <c r="C1142" s="5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2:21" ht="12">
      <c r="B1143" s="5"/>
      <c r="C1143" s="5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2:21" ht="12">
      <c r="B1144" s="5"/>
      <c r="C1144" s="5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2:21" ht="12">
      <c r="B1145" s="5"/>
      <c r="C1145" s="5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2:21" ht="12">
      <c r="B1146" s="5"/>
      <c r="C1146" s="5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2:21" ht="12">
      <c r="B1147" s="5"/>
      <c r="C1147" s="5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2:21" ht="12">
      <c r="B1148" s="5"/>
      <c r="C1148" s="5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2:21" ht="12">
      <c r="B1149" s="5"/>
      <c r="C1149" s="5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2:21" ht="12">
      <c r="B1150" s="5"/>
      <c r="C1150" s="5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2:21" ht="12">
      <c r="B1151" s="5"/>
      <c r="C1151" s="5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2:21" ht="12">
      <c r="B1152" s="5"/>
      <c r="C1152" s="5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2:21" ht="12">
      <c r="B1153" s="5"/>
      <c r="C1153" s="5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2:21" ht="12">
      <c r="B1154" s="5"/>
      <c r="C1154" s="5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2:21" ht="12">
      <c r="B1155" s="5"/>
      <c r="C1155" s="5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2:21" ht="12">
      <c r="B1156" s="5"/>
      <c r="C1156" s="5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2:21" ht="12">
      <c r="B1157" s="5"/>
      <c r="C1157" s="5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2:21" ht="12">
      <c r="B1158" s="5"/>
      <c r="C1158" s="5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2:21" ht="12">
      <c r="B1159" s="5"/>
      <c r="C1159" s="5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2:21" ht="12">
      <c r="B1160" s="5"/>
      <c r="C1160" s="5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</sheetData>
  <mergeCells count="7">
    <mergeCell ref="A10:B10"/>
    <mergeCell ref="A11:B11"/>
    <mergeCell ref="A14:B14"/>
    <mergeCell ref="A6:B6"/>
    <mergeCell ref="A4:B4"/>
    <mergeCell ref="T2:V2"/>
    <mergeCell ref="A3:B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2009-03-09T12:23:20Z</cp:lastPrinted>
  <dcterms:created xsi:type="dcterms:W3CDTF">2003-01-23T09:16:09Z</dcterms:created>
  <dcterms:modified xsi:type="dcterms:W3CDTF">2010-08-18T06:41:10Z</dcterms:modified>
  <cp:category/>
  <cp:version/>
  <cp:contentType/>
  <cp:contentStatus/>
</cp:coreProperties>
</file>