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  <definedName name="_xlnm.Print_Area" localSheetId="0">'1'!$A$1:$K$80</definedName>
  </definedNames>
  <calcPr fullCalcOnLoad="1"/>
</workbook>
</file>

<file path=xl/sharedStrings.xml><?xml version="1.0" encoding="utf-8"?>
<sst xmlns="http://schemas.openxmlformats.org/spreadsheetml/2006/main" count="174" uniqueCount="87">
  <si>
    <t>保護施設</t>
  </si>
  <si>
    <t>救護施設</t>
  </si>
  <si>
    <t>医療保護施設</t>
  </si>
  <si>
    <t>授産施設</t>
  </si>
  <si>
    <t>老人福祉施設</t>
  </si>
  <si>
    <t>身体障害者更生援護施設</t>
  </si>
  <si>
    <t>肢体不自由者更生施設</t>
  </si>
  <si>
    <t>身体障害者療護施設</t>
  </si>
  <si>
    <t>身体障害者通所授産施設</t>
  </si>
  <si>
    <t>点字図書館</t>
  </si>
  <si>
    <t>児童福祉施設</t>
  </si>
  <si>
    <t>助産施設</t>
  </si>
  <si>
    <t>乳児院</t>
  </si>
  <si>
    <t>母子生活支援施設</t>
  </si>
  <si>
    <t>保育所</t>
  </si>
  <si>
    <t>児童養護施設</t>
  </si>
  <si>
    <t>知的障害児施設</t>
  </si>
  <si>
    <t>知的障害児通園施設</t>
  </si>
  <si>
    <t>盲児施設</t>
  </si>
  <si>
    <t>ろうあ児施設</t>
  </si>
  <si>
    <t>難聴幼児通園施設</t>
  </si>
  <si>
    <t>肢体不自由児施設</t>
  </si>
  <si>
    <t>肢体不自由児通園施設</t>
  </si>
  <si>
    <t>児童自立支援施設</t>
  </si>
  <si>
    <t>児童館</t>
  </si>
  <si>
    <t>児童遊園</t>
  </si>
  <si>
    <t>知的障害者援護施設</t>
  </si>
  <si>
    <t>知的障害者更生施設</t>
  </si>
  <si>
    <t>知的障害者授産施設</t>
  </si>
  <si>
    <t>その他の社会福祉施設</t>
  </si>
  <si>
    <t>無料・低額診療施設</t>
  </si>
  <si>
    <t>無料・低額老人保健施設</t>
  </si>
  <si>
    <t>老人憩いの家</t>
  </si>
  <si>
    <t>へき地保育所</t>
  </si>
  <si>
    <t>隣保館</t>
  </si>
  <si>
    <t xml:space="preserve">    第17章  社　会　保　障</t>
  </si>
  <si>
    <t>重度心身障害児施設</t>
  </si>
  <si>
    <t>（単位：施設,人）</t>
  </si>
  <si>
    <t>高齢者生活支援ハウス</t>
  </si>
  <si>
    <t>介護老人保健施設</t>
  </si>
  <si>
    <t>認知症高齢者グループホーム</t>
  </si>
  <si>
    <t>通所介護施設</t>
  </si>
  <si>
    <t>老人短期入所施設</t>
  </si>
  <si>
    <t>老人福祉センター</t>
  </si>
  <si>
    <t>通所リハビリテーション</t>
  </si>
  <si>
    <t>訪問看護ステーション</t>
  </si>
  <si>
    <t>介護療養型医療施設</t>
  </si>
  <si>
    <t>老人介護支援センター</t>
  </si>
  <si>
    <t>在所者数</t>
  </si>
  <si>
    <t>民営</t>
  </si>
  <si>
    <t>総数</t>
  </si>
  <si>
    <t>施設数</t>
  </si>
  <si>
    <t>施設数</t>
  </si>
  <si>
    <t>…</t>
  </si>
  <si>
    <t>特別養護老人ホ－ム</t>
  </si>
  <si>
    <t>老人福祉センタ－</t>
  </si>
  <si>
    <t>心身障害者福祉センタ－</t>
  </si>
  <si>
    <t>…</t>
  </si>
  <si>
    <t>知的障害者福祉ホ－ム</t>
  </si>
  <si>
    <t>有料老人ホ－ム</t>
  </si>
  <si>
    <t>…</t>
  </si>
  <si>
    <t>老人休養ホ－ム</t>
  </si>
  <si>
    <t>…</t>
  </si>
  <si>
    <t>…</t>
  </si>
  <si>
    <t>…</t>
  </si>
  <si>
    <t>…</t>
  </si>
  <si>
    <t>…</t>
  </si>
  <si>
    <t>…</t>
  </si>
  <si>
    <t xml:space="preserve">　　１.社会福祉施設 </t>
  </si>
  <si>
    <t>区分</t>
  </si>
  <si>
    <t>定　員</t>
  </si>
  <si>
    <t>公営</t>
  </si>
  <si>
    <t>養護老人ホ－ム(一般)</t>
  </si>
  <si>
    <t>養護老人ホ－ム(盲)</t>
  </si>
  <si>
    <t>軽費老人ホ－ム(Ａ型)</t>
  </si>
  <si>
    <t>軽費老人ホ－ム(Ｂ型)</t>
  </si>
  <si>
    <r>
      <t>軽費老人ホーム(</t>
    </r>
    <r>
      <rPr>
        <sz val="9"/>
        <rFont val="ＭＳ 明朝"/>
        <family val="1"/>
      </rPr>
      <t>ケアハウス</t>
    </r>
    <r>
      <rPr>
        <sz val="10"/>
        <rFont val="ＭＳ 明朝"/>
        <family val="1"/>
      </rPr>
      <t>)</t>
    </r>
  </si>
  <si>
    <t xml:space="preserve">１.社会福祉施設（続） </t>
  </si>
  <si>
    <t>…</t>
  </si>
  <si>
    <t>(注)1.母子生活支援施設の定員、在所者数は世帯数である。</t>
  </si>
  <si>
    <t xml:space="preserve">    3.保育所は、公立・私立の区分により施設数、定員、在所者数を算出している。</t>
  </si>
  <si>
    <t xml:space="preserve">    用人数である。</t>
  </si>
  <si>
    <t>障害者支援施設</t>
  </si>
  <si>
    <t xml:space="preserve">    2.無料・低額診療施設と無料低額老人保健施設の定員欄はベッド数であり、在所者数欄は平成19年度の延利</t>
  </si>
  <si>
    <t>資料：県援護室、県障害福祉課、県長寿社会課、県こども家庭課、県人権施策課</t>
  </si>
  <si>
    <t>（平成21年4月1日現在）</t>
  </si>
  <si>
    <t>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</si>
</sst>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System"/>
      <family val="0"/>
    </font>
    <font>
      <sz val="11"/>
      <name val="ＭＳ ゴシック"/>
      <family val="3"/>
    </font>
    <font>
      <sz val="10"/>
      <name val="ＭＳ ゴシック"/>
      <family val="3"/>
    </font>
    <font>
      <sz val="22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quotePrefix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distributed" vertical="center" indent="7"/>
      <protection locked="0"/>
    </xf>
    <xf numFmtId="0" fontId="10" fillId="0" borderId="12" xfId="0" applyFont="1" applyFill="1" applyBorder="1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2" xfId="0" applyFont="1" applyFill="1" applyBorder="1" applyAlignment="1">
      <alignment horizontal="centerContinuous" vertical="center"/>
    </xf>
    <xf numFmtId="0" fontId="10" fillId="0" borderId="13" xfId="0" applyNumberFormat="1" applyFont="1" applyFill="1" applyBorder="1" applyAlignment="1" applyProtection="1">
      <alignment horizontal="distributed" vertical="center"/>
      <protection locked="0"/>
    </xf>
    <xf numFmtId="0" fontId="10" fillId="0" borderId="17" xfId="0" applyNumberFormat="1" applyFont="1" applyFill="1" applyBorder="1" applyAlignment="1" applyProtection="1">
      <alignment horizontal="distributed" vertical="center"/>
      <protection locked="0"/>
    </xf>
    <xf numFmtId="0" fontId="14" fillId="0" borderId="1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distributed" vertical="center" indent="7"/>
      <protection locked="0"/>
    </xf>
    <xf numFmtId="0" fontId="10" fillId="0" borderId="18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19" xfId="0" applyNumberFormat="1" applyFont="1" applyFill="1" applyBorder="1" applyAlignment="1" applyProtection="1">
      <alignment horizontal="distributed" vertical="center" indent="2"/>
      <protection locked="0"/>
    </xf>
    <xf numFmtId="0" fontId="0" fillId="0" borderId="20" xfId="0" applyFill="1" applyBorder="1" applyAlignment="1">
      <alignment horizontal="distributed" vertical="center" indent="2"/>
    </xf>
    <xf numFmtId="0" fontId="0" fillId="0" borderId="16" xfId="0" applyFill="1" applyBorder="1" applyAlignment="1">
      <alignment horizontal="distributed" vertical="center" indent="2"/>
    </xf>
    <xf numFmtId="0" fontId="0" fillId="0" borderId="21" xfId="0" applyFill="1" applyBorder="1" applyAlignment="1">
      <alignment horizontal="distributed" vertical="center" indent="2"/>
    </xf>
    <xf numFmtId="0" fontId="10" fillId="0" borderId="0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13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16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21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22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20" xfId="0" applyNumberFormat="1" applyFont="1" applyFill="1" applyBorder="1" applyAlignment="1" applyProtection="1">
      <alignment horizontal="distributed" vertical="center" indent="2"/>
      <protection locked="0"/>
    </xf>
    <xf numFmtId="0" fontId="10" fillId="0" borderId="23" xfId="0" applyNumberFormat="1" applyFont="1" applyFill="1" applyBorder="1" applyAlignment="1" applyProtection="1">
      <alignment horizontal="distributed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.59765625" style="6" customWidth="1"/>
    <col min="2" max="2" width="22.69921875" style="7" customWidth="1"/>
    <col min="3" max="3" width="6.3984375" style="7" customWidth="1"/>
    <col min="4" max="4" width="6.8984375" style="7" customWidth="1"/>
    <col min="5" max="5" width="7" style="7" customWidth="1"/>
    <col min="6" max="6" width="6.09765625" style="6" customWidth="1"/>
    <col min="7" max="7" width="6.8984375" style="7" customWidth="1"/>
    <col min="8" max="8" width="7" style="7" customWidth="1"/>
    <col min="9" max="9" width="6.3984375" style="7" customWidth="1"/>
    <col min="10" max="10" width="6.8984375" style="7" customWidth="1"/>
    <col min="11" max="11" width="6.8984375" style="6" customWidth="1"/>
    <col min="12" max="16384" width="9" style="7" customWidth="1"/>
  </cols>
  <sheetData>
    <row r="1" spans="1:11" s="2" customFormat="1" ht="25.5">
      <c r="A1" s="1" t="s">
        <v>35</v>
      </c>
      <c r="C1" s="3"/>
      <c r="D1" s="4"/>
      <c r="F1" s="5"/>
      <c r="K1" s="5"/>
    </row>
    <row r="2" spans="1:11" s="2" customFormat="1" ht="9" customHeight="1">
      <c r="A2" s="1"/>
      <c r="C2" s="3"/>
      <c r="D2" s="4"/>
      <c r="F2" s="5"/>
      <c r="K2" s="5"/>
    </row>
    <row r="3" spans="1:11" s="8" customFormat="1" ht="18.75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8" customFormat="1" ht="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6.5" thickBot="1">
      <c r="A5" s="26" t="s">
        <v>37</v>
      </c>
      <c r="B5" s="9"/>
      <c r="C5" s="9"/>
      <c r="D5" s="9"/>
      <c r="E5" s="9"/>
      <c r="F5" s="10"/>
      <c r="G5" s="9"/>
      <c r="H5" s="11"/>
      <c r="K5" s="28" t="s">
        <v>85</v>
      </c>
    </row>
    <row r="6" spans="1:11" ht="24" customHeight="1">
      <c r="A6" s="45" t="s">
        <v>69</v>
      </c>
      <c r="B6" s="55"/>
      <c r="C6" s="44" t="s">
        <v>50</v>
      </c>
      <c r="D6" s="45"/>
      <c r="E6" s="45"/>
      <c r="F6" s="35"/>
      <c r="G6" s="35"/>
      <c r="H6" s="35"/>
      <c r="I6" s="35"/>
      <c r="J6" s="35"/>
      <c r="K6" s="35"/>
    </row>
    <row r="7" spans="1:11" ht="22.5" customHeight="1">
      <c r="A7" s="49"/>
      <c r="B7" s="50"/>
      <c r="C7" s="46"/>
      <c r="D7" s="47"/>
      <c r="E7" s="48"/>
      <c r="F7" s="54" t="s">
        <v>71</v>
      </c>
      <c r="G7" s="51"/>
      <c r="H7" s="52"/>
      <c r="I7" s="54" t="s">
        <v>49</v>
      </c>
      <c r="J7" s="51"/>
      <c r="K7" s="51"/>
    </row>
    <row r="8" spans="1:11" ht="22.5" customHeight="1">
      <c r="A8" s="51"/>
      <c r="B8" s="52"/>
      <c r="C8" s="12" t="s">
        <v>51</v>
      </c>
      <c r="D8" s="12" t="s">
        <v>70</v>
      </c>
      <c r="E8" s="12" t="s">
        <v>48</v>
      </c>
      <c r="F8" s="12" t="s">
        <v>52</v>
      </c>
      <c r="G8" s="34" t="s">
        <v>70</v>
      </c>
      <c r="H8" s="12" t="s">
        <v>48</v>
      </c>
      <c r="I8" s="12" t="s">
        <v>52</v>
      </c>
      <c r="J8" s="12" t="s">
        <v>70</v>
      </c>
      <c r="K8" s="12" t="s">
        <v>48</v>
      </c>
    </row>
    <row r="9" spans="1:11" s="14" customFormat="1" ht="18.75" customHeight="1">
      <c r="A9" s="31" t="s">
        <v>0</v>
      </c>
      <c r="B9" s="29"/>
      <c r="C9" s="13"/>
      <c r="D9" s="13"/>
      <c r="E9" s="13"/>
      <c r="F9" s="13"/>
      <c r="G9" s="13"/>
      <c r="H9" s="13"/>
      <c r="I9" s="13"/>
      <c r="J9" s="13"/>
      <c r="K9" s="13"/>
    </row>
    <row r="10" spans="1:11" ht="18.75" customHeight="1">
      <c r="A10" s="26"/>
      <c r="B10" s="40" t="s">
        <v>1</v>
      </c>
      <c r="C10" s="15">
        <f>F10+I10</f>
        <v>2</v>
      </c>
      <c r="D10" s="15">
        <f>G10+J10</f>
        <v>210</v>
      </c>
      <c r="E10" s="15">
        <v>215</v>
      </c>
      <c r="F10" s="15">
        <v>0</v>
      </c>
      <c r="G10" s="15">
        <v>0</v>
      </c>
      <c r="H10" s="15">
        <v>0</v>
      </c>
      <c r="I10" s="15">
        <v>2</v>
      </c>
      <c r="J10" s="15">
        <v>210</v>
      </c>
      <c r="K10" s="15">
        <v>215</v>
      </c>
    </row>
    <row r="11" spans="1:11" ht="18.75" customHeight="1">
      <c r="A11" s="26"/>
      <c r="B11" s="40" t="s">
        <v>2</v>
      </c>
      <c r="C11" s="15">
        <v>3</v>
      </c>
      <c r="D11" s="15">
        <v>777</v>
      </c>
      <c r="E11" s="24" t="s">
        <v>53</v>
      </c>
      <c r="F11" s="15">
        <v>0</v>
      </c>
      <c r="G11" s="15">
        <v>0</v>
      </c>
      <c r="H11" s="15">
        <v>0</v>
      </c>
      <c r="I11" s="15">
        <v>3</v>
      </c>
      <c r="J11" s="15">
        <v>777</v>
      </c>
      <c r="K11" s="24" t="s">
        <v>53</v>
      </c>
    </row>
    <row r="12" spans="1:11" ht="18.75" customHeight="1">
      <c r="A12" s="26"/>
      <c r="B12" s="40" t="s">
        <v>3</v>
      </c>
      <c r="C12" s="15">
        <v>1</v>
      </c>
      <c r="D12" s="15">
        <v>30</v>
      </c>
      <c r="E12" s="15">
        <v>30</v>
      </c>
      <c r="F12" s="15">
        <v>0</v>
      </c>
      <c r="G12" s="15">
        <v>0</v>
      </c>
      <c r="H12" s="15">
        <v>0</v>
      </c>
      <c r="I12" s="15">
        <v>1</v>
      </c>
      <c r="J12" s="15">
        <v>30</v>
      </c>
      <c r="K12" s="15">
        <v>30</v>
      </c>
    </row>
    <row r="13" spans="1:11" s="16" customFormat="1" ht="18.75" customHeight="1">
      <c r="A13" s="31" t="s">
        <v>4</v>
      </c>
      <c r="B13" s="29"/>
      <c r="C13" s="15"/>
      <c r="D13" s="15"/>
      <c r="E13" s="15"/>
      <c r="F13" s="13"/>
      <c r="G13" s="13"/>
      <c r="H13" s="13"/>
      <c r="I13" s="13"/>
      <c r="J13" s="13"/>
      <c r="K13" s="13"/>
    </row>
    <row r="14" spans="1:11" ht="18.75" customHeight="1">
      <c r="A14" s="26"/>
      <c r="B14" s="40" t="s">
        <v>72</v>
      </c>
      <c r="C14" s="15">
        <f>F14+I14</f>
        <v>11</v>
      </c>
      <c r="D14" s="15">
        <v>800</v>
      </c>
      <c r="E14" s="15">
        <v>738</v>
      </c>
      <c r="F14" s="15">
        <v>3</v>
      </c>
      <c r="G14" s="15">
        <v>230</v>
      </c>
      <c r="H14" s="15">
        <v>171</v>
      </c>
      <c r="I14" s="15">
        <v>8</v>
      </c>
      <c r="J14" s="15">
        <v>570</v>
      </c>
      <c r="K14" s="15">
        <v>567</v>
      </c>
    </row>
    <row r="15" spans="1:11" ht="18.75" customHeight="1">
      <c r="A15" s="26"/>
      <c r="B15" s="40" t="s">
        <v>73</v>
      </c>
      <c r="C15" s="15">
        <f aca="true" t="shared" si="0" ref="C15:C20">F15+I15</f>
        <v>1</v>
      </c>
      <c r="D15" s="15">
        <f>G15+J15</f>
        <v>50</v>
      </c>
      <c r="E15" s="15">
        <v>49</v>
      </c>
      <c r="F15" s="15">
        <v>0</v>
      </c>
      <c r="G15" s="15">
        <v>0</v>
      </c>
      <c r="H15" s="15">
        <v>0</v>
      </c>
      <c r="I15" s="15">
        <v>1</v>
      </c>
      <c r="J15" s="15">
        <v>50</v>
      </c>
      <c r="K15" s="15">
        <v>49</v>
      </c>
    </row>
    <row r="16" spans="1:11" ht="18.75" customHeight="1">
      <c r="A16" s="26"/>
      <c r="B16" s="40" t="s">
        <v>54</v>
      </c>
      <c r="C16" s="15">
        <f t="shared" si="0"/>
        <v>71</v>
      </c>
      <c r="D16" s="15">
        <f>G16+J16</f>
        <v>5166</v>
      </c>
      <c r="E16" s="15">
        <v>5087</v>
      </c>
      <c r="F16" s="15">
        <v>5</v>
      </c>
      <c r="G16" s="15">
        <v>214</v>
      </c>
      <c r="H16" s="15">
        <v>217</v>
      </c>
      <c r="I16" s="15">
        <v>66</v>
      </c>
      <c r="J16" s="15">
        <v>4952</v>
      </c>
      <c r="K16" s="15">
        <v>4870</v>
      </c>
    </row>
    <row r="17" spans="1:11" ht="18.75" customHeight="1">
      <c r="A17" s="26"/>
      <c r="B17" s="40" t="s">
        <v>74</v>
      </c>
      <c r="C17" s="15">
        <f t="shared" si="0"/>
        <v>6</v>
      </c>
      <c r="D17" s="15">
        <f>G17+J17</f>
        <v>320</v>
      </c>
      <c r="E17" s="15">
        <v>304</v>
      </c>
      <c r="F17" s="15">
        <v>0</v>
      </c>
      <c r="G17" s="15">
        <v>0</v>
      </c>
      <c r="H17" s="15">
        <v>0</v>
      </c>
      <c r="I17" s="15">
        <v>6</v>
      </c>
      <c r="J17" s="15">
        <v>320</v>
      </c>
      <c r="K17" s="15">
        <v>304</v>
      </c>
    </row>
    <row r="18" spans="1:11" ht="18.75" customHeight="1">
      <c r="A18" s="26"/>
      <c r="B18" s="40" t="s">
        <v>75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8.75" customHeight="1">
      <c r="A19" s="26"/>
      <c r="B19" s="40" t="s">
        <v>55</v>
      </c>
      <c r="C19" s="15">
        <v>25</v>
      </c>
      <c r="D19" s="24" t="s">
        <v>53</v>
      </c>
      <c r="E19" s="24" t="s">
        <v>53</v>
      </c>
      <c r="F19" s="15">
        <v>17</v>
      </c>
      <c r="G19" s="24" t="s">
        <v>53</v>
      </c>
      <c r="H19" s="24" t="s">
        <v>53</v>
      </c>
      <c r="I19" s="15">
        <v>8</v>
      </c>
      <c r="J19" s="24" t="s">
        <v>53</v>
      </c>
      <c r="K19" s="24" t="s">
        <v>53</v>
      </c>
    </row>
    <row r="20" spans="1:11" ht="18.75" customHeight="1">
      <c r="A20" s="30"/>
      <c r="B20" s="40" t="s">
        <v>76</v>
      </c>
      <c r="C20" s="15">
        <f t="shared" si="0"/>
        <v>33</v>
      </c>
      <c r="D20" s="15">
        <f>G20+J20</f>
        <v>1143</v>
      </c>
      <c r="E20" s="15">
        <v>1049</v>
      </c>
      <c r="F20" s="15">
        <v>4</v>
      </c>
      <c r="G20" s="15">
        <v>105</v>
      </c>
      <c r="H20" s="15">
        <v>103</v>
      </c>
      <c r="I20" s="15">
        <v>29</v>
      </c>
      <c r="J20" s="15">
        <v>1038</v>
      </c>
      <c r="K20" s="15">
        <v>946</v>
      </c>
    </row>
    <row r="21" spans="1:11" s="16" customFormat="1" ht="18.75" customHeight="1">
      <c r="A21" s="31" t="s">
        <v>5</v>
      </c>
      <c r="B21" s="29"/>
      <c r="C21" s="15"/>
      <c r="D21" s="15"/>
      <c r="E21" s="15"/>
      <c r="F21" s="13"/>
      <c r="G21" s="13"/>
      <c r="H21" s="13"/>
      <c r="I21" s="13"/>
      <c r="J21" s="13"/>
      <c r="K21" s="13"/>
    </row>
    <row r="22" spans="1:11" ht="18.75" customHeight="1">
      <c r="A22" s="26"/>
      <c r="B22" s="40" t="s">
        <v>6</v>
      </c>
      <c r="C22" s="15">
        <f>F22+I22</f>
        <v>1</v>
      </c>
      <c r="D22" s="15">
        <f>G22+J22</f>
        <v>80</v>
      </c>
      <c r="E22" s="15">
        <v>59</v>
      </c>
      <c r="F22" s="15">
        <v>0</v>
      </c>
      <c r="G22" s="15">
        <v>0</v>
      </c>
      <c r="H22" s="15">
        <v>0</v>
      </c>
      <c r="I22" s="15">
        <v>1</v>
      </c>
      <c r="J22" s="15">
        <v>80</v>
      </c>
      <c r="K22" s="15">
        <v>59</v>
      </c>
    </row>
    <row r="23" spans="1:11" ht="18.75" customHeight="1">
      <c r="A23" s="26"/>
      <c r="B23" s="40" t="s">
        <v>7</v>
      </c>
      <c r="C23" s="15">
        <v>4</v>
      </c>
      <c r="D23" s="15">
        <v>262</v>
      </c>
      <c r="E23" s="15">
        <v>263</v>
      </c>
      <c r="F23" s="15">
        <v>0</v>
      </c>
      <c r="G23" s="15">
        <v>0</v>
      </c>
      <c r="H23" s="15">
        <v>0</v>
      </c>
      <c r="I23" s="15">
        <v>4</v>
      </c>
      <c r="J23" s="15">
        <v>262</v>
      </c>
      <c r="K23" s="15">
        <v>263</v>
      </c>
    </row>
    <row r="24" spans="1:11" ht="18.75" customHeight="1">
      <c r="A24" s="26"/>
      <c r="B24" s="40" t="s">
        <v>8</v>
      </c>
      <c r="C24" s="15">
        <v>1</v>
      </c>
      <c r="D24" s="15">
        <v>30</v>
      </c>
      <c r="E24" s="15">
        <v>24</v>
      </c>
      <c r="F24" s="15">
        <v>0</v>
      </c>
      <c r="G24" s="15">
        <v>0</v>
      </c>
      <c r="H24" s="15">
        <v>0</v>
      </c>
      <c r="I24" s="15">
        <v>1</v>
      </c>
      <c r="J24" s="15">
        <v>30</v>
      </c>
      <c r="K24" s="15">
        <v>24</v>
      </c>
    </row>
    <row r="25" spans="1:11" ht="18.75" customHeight="1">
      <c r="A25" s="30"/>
      <c r="B25" s="40" t="s">
        <v>9</v>
      </c>
      <c r="C25" s="15">
        <f>F25+I25</f>
        <v>1</v>
      </c>
      <c r="D25" s="24" t="s">
        <v>53</v>
      </c>
      <c r="E25" s="24" t="s">
        <v>53</v>
      </c>
      <c r="F25" s="15">
        <v>1</v>
      </c>
      <c r="G25" s="24" t="s">
        <v>53</v>
      </c>
      <c r="H25" s="24" t="s">
        <v>53</v>
      </c>
      <c r="I25" s="15">
        <v>0</v>
      </c>
      <c r="J25" s="15">
        <v>0</v>
      </c>
      <c r="K25" s="15">
        <v>0</v>
      </c>
    </row>
    <row r="26" spans="1:11" ht="18.75" customHeight="1">
      <c r="A26" s="26"/>
      <c r="B26" s="40" t="s">
        <v>56</v>
      </c>
      <c r="C26" s="15">
        <f>F26+I26</f>
        <v>3</v>
      </c>
      <c r="D26" s="24" t="s">
        <v>53</v>
      </c>
      <c r="E26" s="24" t="s">
        <v>53</v>
      </c>
      <c r="F26" s="15">
        <v>3</v>
      </c>
      <c r="G26" s="24" t="s">
        <v>53</v>
      </c>
      <c r="H26" s="24" t="s">
        <v>53</v>
      </c>
      <c r="I26" s="15">
        <v>0</v>
      </c>
      <c r="J26" s="15">
        <v>0</v>
      </c>
      <c r="K26" s="15">
        <v>0</v>
      </c>
    </row>
    <row r="27" spans="1:11" s="16" customFormat="1" ht="18.75" customHeight="1">
      <c r="A27" s="31" t="s">
        <v>10</v>
      </c>
      <c r="B27" s="29"/>
      <c r="C27" s="15"/>
      <c r="D27" s="15"/>
      <c r="E27" s="15"/>
      <c r="F27" s="13"/>
      <c r="G27" s="13"/>
      <c r="H27" s="13"/>
      <c r="I27" s="13"/>
      <c r="J27" s="13"/>
      <c r="K27" s="13"/>
    </row>
    <row r="28" spans="1:11" ht="18.75" customHeight="1">
      <c r="A28" s="26"/>
      <c r="B28" s="40" t="s">
        <v>11</v>
      </c>
      <c r="C28" s="15">
        <f>F28+I28</f>
        <v>8</v>
      </c>
      <c r="D28" s="15">
        <v>16</v>
      </c>
      <c r="E28" s="24" t="s">
        <v>53</v>
      </c>
      <c r="F28" s="15">
        <v>7</v>
      </c>
      <c r="G28" s="15">
        <v>14</v>
      </c>
      <c r="H28" s="24" t="s">
        <v>53</v>
      </c>
      <c r="I28" s="15">
        <v>1</v>
      </c>
      <c r="J28" s="15">
        <v>2</v>
      </c>
      <c r="K28" s="24" t="s">
        <v>53</v>
      </c>
    </row>
    <row r="29" spans="1:11" ht="18.75" customHeight="1">
      <c r="A29" s="26"/>
      <c r="B29" s="40" t="s">
        <v>12</v>
      </c>
      <c r="C29" s="15">
        <f>F29+I29</f>
        <v>2</v>
      </c>
      <c r="D29" s="15">
        <f>G29+J29</f>
        <v>50</v>
      </c>
      <c r="E29" s="15">
        <v>27</v>
      </c>
      <c r="F29" s="15">
        <v>0</v>
      </c>
      <c r="G29" s="15">
        <v>0</v>
      </c>
      <c r="H29" s="15">
        <v>0</v>
      </c>
      <c r="I29" s="15">
        <v>2</v>
      </c>
      <c r="J29" s="15">
        <v>50</v>
      </c>
      <c r="K29" s="15">
        <v>27</v>
      </c>
    </row>
    <row r="30" spans="1:11" ht="18.75" customHeight="1">
      <c r="A30" s="26"/>
      <c r="B30" s="40" t="s">
        <v>13</v>
      </c>
      <c r="C30" s="15">
        <v>3</v>
      </c>
      <c r="D30" s="15">
        <v>80</v>
      </c>
      <c r="E30" s="15">
        <v>66</v>
      </c>
      <c r="F30" s="15">
        <v>1</v>
      </c>
      <c r="G30" s="15">
        <v>20</v>
      </c>
      <c r="H30" s="15">
        <v>7</v>
      </c>
      <c r="I30" s="15">
        <v>2</v>
      </c>
      <c r="J30" s="15">
        <v>60</v>
      </c>
      <c r="K30" s="15">
        <v>59</v>
      </c>
    </row>
    <row r="31" spans="1:11" ht="18.75" customHeight="1">
      <c r="A31" s="26"/>
      <c r="B31" s="40" t="s">
        <v>14</v>
      </c>
      <c r="C31" s="15">
        <v>191</v>
      </c>
      <c r="D31" s="15">
        <v>23311</v>
      </c>
      <c r="E31" s="15">
        <v>20412</v>
      </c>
      <c r="F31" s="15">
        <v>114</v>
      </c>
      <c r="G31" s="15">
        <v>13285</v>
      </c>
      <c r="H31" s="15">
        <v>10530</v>
      </c>
      <c r="I31" s="15">
        <v>77</v>
      </c>
      <c r="J31" s="15">
        <v>10026</v>
      </c>
      <c r="K31" s="15">
        <v>9882</v>
      </c>
    </row>
    <row r="32" spans="1:11" ht="18.75" customHeight="1">
      <c r="A32" s="26"/>
      <c r="B32" s="40" t="s">
        <v>15</v>
      </c>
      <c r="C32" s="15">
        <f>F32+I32</f>
        <v>6</v>
      </c>
      <c r="D32" s="15">
        <v>372</v>
      </c>
      <c r="E32" s="15">
        <v>325</v>
      </c>
      <c r="F32" s="15">
        <v>0</v>
      </c>
      <c r="G32" s="15">
        <v>0</v>
      </c>
      <c r="H32" s="15">
        <v>0</v>
      </c>
      <c r="I32" s="15">
        <v>6</v>
      </c>
      <c r="J32" s="15">
        <v>372</v>
      </c>
      <c r="K32" s="15">
        <v>325</v>
      </c>
    </row>
    <row r="33" spans="1:11" ht="18.75" customHeight="1">
      <c r="A33" s="26"/>
      <c r="B33" s="40" t="s">
        <v>16</v>
      </c>
      <c r="C33" s="15">
        <f aca="true" t="shared" si="1" ref="C33:C41">F33+I33</f>
        <v>5</v>
      </c>
      <c r="D33" s="15">
        <v>172</v>
      </c>
      <c r="E33" s="15">
        <v>144</v>
      </c>
      <c r="F33" s="15">
        <v>1</v>
      </c>
      <c r="G33" s="15">
        <v>65</v>
      </c>
      <c r="H33" s="15">
        <v>48</v>
      </c>
      <c r="I33" s="15">
        <v>4</v>
      </c>
      <c r="J33" s="15">
        <v>107</v>
      </c>
      <c r="K33" s="15">
        <v>96</v>
      </c>
    </row>
    <row r="34" spans="1:11" ht="18.75" customHeight="1">
      <c r="A34" s="26"/>
      <c r="B34" s="40" t="s">
        <v>17</v>
      </c>
      <c r="C34" s="15">
        <f t="shared" si="1"/>
        <v>2</v>
      </c>
      <c r="D34" s="15">
        <f aca="true" t="shared" si="2" ref="D34:D41">G34+J34</f>
        <v>87</v>
      </c>
      <c r="E34" s="15">
        <v>122</v>
      </c>
      <c r="F34" s="15">
        <v>0</v>
      </c>
      <c r="G34" s="15">
        <v>0</v>
      </c>
      <c r="H34" s="15">
        <v>0</v>
      </c>
      <c r="I34" s="15">
        <v>2</v>
      </c>
      <c r="J34" s="15">
        <v>87</v>
      </c>
      <c r="K34" s="15">
        <v>122</v>
      </c>
    </row>
    <row r="35" spans="1:11" ht="18.75" customHeight="1">
      <c r="A35" s="26"/>
      <c r="B35" s="40" t="s">
        <v>18</v>
      </c>
      <c r="C35" s="15">
        <f t="shared" si="1"/>
        <v>1</v>
      </c>
      <c r="D35" s="15">
        <f t="shared" si="2"/>
        <v>24</v>
      </c>
      <c r="E35" s="15">
        <v>0</v>
      </c>
      <c r="F35" s="15">
        <v>1</v>
      </c>
      <c r="G35" s="15">
        <v>24</v>
      </c>
      <c r="H35" s="15">
        <v>0</v>
      </c>
      <c r="I35" s="15">
        <v>0</v>
      </c>
      <c r="J35" s="15">
        <v>0</v>
      </c>
      <c r="K35" s="15">
        <v>0</v>
      </c>
    </row>
    <row r="36" spans="1:11" ht="18.75" customHeight="1">
      <c r="A36" s="26"/>
      <c r="B36" s="40" t="s">
        <v>19</v>
      </c>
      <c r="C36" s="15">
        <f t="shared" si="1"/>
        <v>1</v>
      </c>
      <c r="D36" s="15">
        <f t="shared" si="2"/>
        <v>30</v>
      </c>
      <c r="E36" s="15">
        <v>18</v>
      </c>
      <c r="F36" s="15">
        <v>1</v>
      </c>
      <c r="G36" s="15">
        <v>30</v>
      </c>
      <c r="H36" s="15">
        <v>18</v>
      </c>
      <c r="I36" s="15">
        <v>0</v>
      </c>
      <c r="J36" s="15">
        <v>0</v>
      </c>
      <c r="K36" s="15">
        <v>0</v>
      </c>
    </row>
    <row r="37" spans="1:11" ht="18.75" customHeight="1">
      <c r="A37" s="26"/>
      <c r="B37" s="40" t="s">
        <v>20</v>
      </c>
      <c r="C37" s="15">
        <f t="shared" si="1"/>
        <v>1</v>
      </c>
      <c r="D37" s="15">
        <f t="shared" si="2"/>
        <v>30</v>
      </c>
      <c r="E37" s="15">
        <v>18</v>
      </c>
      <c r="F37" s="15">
        <v>0</v>
      </c>
      <c r="G37" s="15">
        <v>0</v>
      </c>
      <c r="H37" s="15">
        <v>0</v>
      </c>
      <c r="I37" s="15">
        <v>1</v>
      </c>
      <c r="J37" s="15">
        <v>30</v>
      </c>
      <c r="K37" s="15">
        <v>18</v>
      </c>
    </row>
    <row r="38" spans="1:11" ht="18.75" customHeight="1">
      <c r="A38" s="26"/>
      <c r="B38" s="40" t="s">
        <v>21</v>
      </c>
      <c r="C38" s="15">
        <f t="shared" si="1"/>
        <v>1</v>
      </c>
      <c r="D38" s="15">
        <v>73</v>
      </c>
      <c r="E38" s="15">
        <v>20</v>
      </c>
      <c r="F38" s="15">
        <v>0</v>
      </c>
      <c r="G38" s="15">
        <v>0</v>
      </c>
      <c r="H38" s="15">
        <v>0</v>
      </c>
      <c r="I38" s="15">
        <v>1</v>
      </c>
      <c r="J38" s="15">
        <v>73</v>
      </c>
      <c r="K38" s="15">
        <v>20</v>
      </c>
    </row>
    <row r="39" spans="1:11" ht="18.75" customHeight="1">
      <c r="A39" s="26"/>
      <c r="B39" s="40" t="s">
        <v>22</v>
      </c>
      <c r="C39" s="15">
        <f t="shared" si="1"/>
        <v>1</v>
      </c>
      <c r="D39" s="15">
        <f t="shared" si="2"/>
        <v>40</v>
      </c>
      <c r="E39" s="15">
        <v>13</v>
      </c>
      <c r="F39" s="15">
        <v>0</v>
      </c>
      <c r="G39" s="15">
        <v>0</v>
      </c>
      <c r="H39" s="15">
        <v>0</v>
      </c>
      <c r="I39" s="15">
        <v>1</v>
      </c>
      <c r="J39" s="15">
        <v>40</v>
      </c>
      <c r="K39" s="15">
        <v>13</v>
      </c>
    </row>
    <row r="40" spans="1:11" ht="18.75" customHeight="1">
      <c r="A40" s="26"/>
      <c r="B40" s="40" t="s">
        <v>36</v>
      </c>
      <c r="C40" s="15">
        <v>2</v>
      </c>
      <c r="D40" s="15">
        <v>130</v>
      </c>
      <c r="E40" s="15">
        <v>91</v>
      </c>
      <c r="F40" s="15">
        <v>0</v>
      </c>
      <c r="G40" s="15">
        <v>0</v>
      </c>
      <c r="H40" s="15">
        <v>0</v>
      </c>
      <c r="I40" s="15">
        <v>2</v>
      </c>
      <c r="J40" s="15">
        <v>130</v>
      </c>
      <c r="K40" s="15">
        <v>91</v>
      </c>
    </row>
    <row r="41" spans="1:11" ht="18.75" customHeight="1">
      <c r="A41" s="26"/>
      <c r="B41" s="40" t="s">
        <v>23</v>
      </c>
      <c r="C41" s="15">
        <f t="shared" si="1"/>
        <v>1</v>
      </c>
      <c r="D41" s="15">
        <f t="shared" si="2"/>
        <v>60</v>
      </c>
      <c r="E41" s="15">
        <v>15</v>
      </c>
      <c r="F41" s="15">
        <v>1</v>
      </c>
      <c r="G41" s="15">
        <v>60</v>
      </c>
      <c r="H41" s="15">
        <v>15</v>
      </c>
      <c r="I41" s="15">
        <v>0</v>
      </c>
      <c r="J41" s="15">
        <v>0</v>
      </c>
      <c r="K41" s="15">
        <v>0</v>
      </c>
    </row>
    <row r="42" spans="1:11" ht="18.75" customHeight="1">
      <c r="A42" s="26"/>
      <c r="B42" s="40" t="s">
        <v>24</v>
      </c>
      <c r="C42" s="15">
        <v>54</v>
      </c>
      <c r="D42" s="24" t="s">
        <v>57</v>
      </c>
      <c r="E42" s="24" t="s">
        <v>57</v>
      </c>
      <c r="F42" s="15">
        <v>52</v>
      </c>
      <c r="G42" s="24" t="s">
        <v>57</v>
      </c>
      <c r="H42" s="24" t="s">
        <v>57</v>
      </c>
      <c r="I42" s="15">
        <v>2</v>
      </c>
      <c r="J42" s="24" t="s">
        <v>57</v>
      </c>
      <c r="K42" s="24" t="s">
        <v>57</v>
      </c>
    </row>
    <row r="43" spans="1:11" ht="18.75" customHeight="1">
      <c r="A43" s="26"/>
      <c r="B43" s="40" t="s">
        <v>25</v>
      </c>
      <c r="C43" s="15">
        <v>5</v>
      </c>
      <c r="D43" s="24" t="s">
        <v>57</v>
      </c>
      <c r="E43" s="24" t="s">
        <v>57</v>
      </c>
      <c r="F43" s="15">
        <v>3</v>
      </c>
      <c r="G43" s="24" t="s">
        <v>57</v>
      </c>
      <c r="H43" s="24" t="s">
        <v>57</v>
      </c>
      <c r="I43" s="15">
        <v>2</v>
      </c>
      <c r="J43" s="24" t="s">
        <v>57</v>
      </c>
      <c r="K43" s="24" t="s">
        <v>57</v>
      </c>
    </row>
    <row r="44" spans="1:11" s="16" customFormat="1" ht="18.75" customHeight="1">
      <c r="A44" s="31" t="s">
        <v>26</v>
      </c>
      <c r="B44" s="29"/>
      <c r="C44" s="15"/>
      <c r="D44" s="15"/>
      <c r="E44" s="15"/>
      <c r="F44" s="13"/>
      <c r="G44" s="13"/>
      <c r="H44" s="13"/>
      <c r="I44" s="13"/>
      <c r="J44" s="13"/>
      <c r="K44" s="13"/>
    </row>
    <row r="45" spans="1:11" ht="18.75" customHeight="1">
      <c r="A45" s="26"/>
      <c r="B45" s="40" t="s">
        <v>27</v>
      </c>
      <c r="C45" s="15">
        <v>12</v>
      </c>
      <c r="D45" s="15">
        <v>645</v>
      </c>
      <c r="E45" s="15">
        <v>624</v>
      </c>
      <c r="F45" s="15">
        <v>0</v>
      </c>
      <c r="G45" s="15">
        <v>0</v>
      </c>
      <c r="H45" s="15">
        <v>0</v>
      </c>
      <c r="I45" s="15">
        <v>12</v>
      </c>
      <c r="J45" s="15">
        <v>645</v>
      </c>
      <c r="K45" s="15">
        <v>624</v>
      </c>
    </row>
    <row r="46" spans="1:11" ht="18.75" customHeight="1">
      <c r="A46" s="26"/>
      <c r="B46" s="40" t="s">
        <v>28</v>
      </c>
      <c r="C46" s="15">
        <v>12</v>
      </c>
      <c r="D46" s="15">
        <v>372</v>
      </c>
      <c r="E46" s="15">
        <v>380</v>
      </c>
      <c r="F46" s="15">
        <v>0</v>
      </c>
      <c r="G46" s="15">
        <v>0</v>
      </c>
      <c r="H46" s="15">
        <v>0</v>
      </c>
      <c r="I46" s="15">
        <v>12</v>
      </c>
      <c r="J46" s="15">
        <v>372</v>
      </c>
      <c r="K46" s="15">
        <v>380</v>
      </c>
    </row>
    <row r="47" spans="1:11" ht="18.75" customHeight="1">
      <c r="A47" s="31" t="s">
        <v>82</v>
      </c>
      <c r="B47" s="40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6" customFormat="1" ht="18.75" customHeight="1" thickBot="1">
      <c r="A48" s="42"/>
      <c r="B48" s="41" t="s">
        <v>82</v>
      </c>
      <c r="C48" s="18">
        <v>10</v>
      </c>
      <c r="D48" s="18">
        <v>567</v>
      </c>
      <c r="E48" s="18">
        <v>551</v>
      </c>
      <c r="F48" s="18">
        <v>0</v>
      </c>
      <c r="G48" s="18">
        <v>0</v>
      </c>
      <c r="H48" s="18">
        <v>0</v>
      </c>
      <c r="I48" s="18">
        <v>10</v>
      </c>
      <c r="J48" s="18">
        <v>567</v>
      </c>
      <c r="K48" s="18">
        <v>551</v>
      </c>
    </row>
    <row r="49" spans="1:11" s="2" customFormat="1" ht="25.5" customHeight="1">
      <c r="A49" s="1"/>
      <c r="C49" s="3"/>
      <c r="D49" s="4"/>
      <c r="F49" s="5"/>
      <c r="K49" s="5"/>
    </row>
    <row r="50" spans="1:11" s="2" customFormat="1" ht="9" customHeight="1">
      <c r="A50" s="1"/>
      <c r="C50" s="3"/>
      <c r="D50" s="4"/>
      <c r="F50" s="5"/>
      <c r="K50" s="5"/>
    </row>
    <row r="51" spans="1:11" s="8" customFormat="1" ht="18.75">
      <c r="A51" s="43" t="s">
        <v>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s="8" customFormat="1" ht="9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5" thickBot="1">
      <c r="A53" s="37"/>
      <c r="B53" s="38"/>
      <c r="C53" s="38"/>
      <c r="D53" s="38"/>
      <c r="E53" s="38"/>
      <c r="F53" s="39"/>
      <c r="G53" s="38"/>
      <c r="H53" s="37"/>
      <c r="I53" s="33"/>
      <c r="J53" s="33"/>
      <c r="K53" s="28"/>
    </row>
    <row r="54" spans="1:11" ht="24" customHeight="1">
      <c r="A54" s="49" t="s">
        <v>69</v>
      </c>
      <c r="B54" s="50"/>
      <c r="C54" s="53" t="s">
        <v>50</v>
      </c>
      <c r="D54" s="49"/>
      <c r="E54" s="49"/>
      <c r="F54" s="36"/>
      <c r="G54" s="36"/>
      <c r="H54" s="36"/>
      <c r="I54" s="36"/>
      <c r="J54" s="36"/>
      <c r="K54" s="36"/>
    </row>
    <row r="55" spans="1:11" ht="22.5" customHeight="1">
      <c r="A55" s="49"/>
      <c r="B55" s="50"/>
      <c r="C55" s="46"/>
      <c r="D55" s="47"/>
      <c r="E55" s="48"/>
      <c r="F55" s="54" t="s">
        <v>71</v>
      </c>
      <c r="G55" s="51"/>
      <c r="H55" s="52"/>
      <c r="I55" s="54" t="s">
        <v>49</v>
      </c>
      <c r="J55" s="51"/>
      <c r="K55" s="51"/>
    </row>
    <row r="56" spans="1:11" ht="22.5" customHeight="1">
      <c r="A56" s="51"/>
      <c r="B56" s="52"/>
      <c r="C56" s="12" t="s">
        <v>51</v>
      </c>
      <c r="D56" s="12" t="s">
        <v>70</v>
      </c>
      <c r="E56" s="12" t="s">
        <v>48</v>
      </c>
      <c r="F56" s="12" t="s">
        <v>52</v>
      </c>
      <c r="G56" s="34" t="s">
        <v>70</v>
      </c>
      <c r="H56" s="12" t="s">
        <v>48</v>
      </c>
      <c r="I56" s="12" t="s">
        <v>52</v>
      </c>
      <c r="J56" s="12" t="s">
        <v>70</v>
      </c>
      <c r="K56" s="12" t="s">
        <v>48</v>
      </c>
    </row>
    <row r="57" spans="1:11" s="16" customFormat="1" ht="18.75" customHeight="1">
      <c r="A57" s="31" t="s">
        <v>29</v>
      </c>
      <c r="B57" s="29"/>
      <c r="C57" s="15"/>
      <c r="D57" s="15"/>
      <c r="E57" s="15"/>
      <c r="F57" s="13"/>
      <c r="G57" s="13"/>
      <c r="H57" s="13"/>
      <c r="I57" s="13"/>
      <c r="J57" s="13"/>
      <c r="K57" s="13"/>
    </row>
    <row r="58" spans="1:11" ht="18.75" customHeight="1">
      <c r="A58" s="26"/>
      <c r="B58" s="40" t="s">
        <v>30</v>
      </c>
      <c r="C58" s="15">
        <v>6</v>
      </c>
      <c r="D58" s="15">
        <v>2403</v>
      </c>
      <c r="E58" s="15">
        <v>180784</v>
      </c>
      <c r="F58" s="15">
        <v>0</v>
      </c>
      <c r="G58" s="15">
        <v>0</v>
      </c>
      <c r="H58" s="15">
        <v>0</v>
      </c>
      <c r="I58" s="15">
        <v>6</v>
      </c>
      <c r="J58" s="15">
        <v>2403</v>
      </c>
      <c r="K58" s="15">
        <v>180784</v>
      </c>
    </row>
    <row r="59" spans="1:11" ht="18.75" customHeight="1">
      <c r="A59" s="26"/>
      <c r="B59" s="40" t="s">
        <v>31</v>
      </c>
      <c r="C59" s="15">
        <v>20</v>
      </c>
      <c r="D59" s="15">
        <v>1840</v>
      </c>
      <c r="E59" s="15">
        <v>53967</v>
      </c>
      <c r="F59" s="15">
        <v>0</v>
      </c>
      <c r="G59" s="15">
        <v>0</v>
      </c>
      <c r="H59" s="15">
        <v>0</v>
      </c>
      <c r="I59" s="15">
        <v>20</v>
      </c>
      <c r="J59" s="15">
        <v>1840</v>
      </c>
      <c r="K59" s="15">
        <v>53967</v>
      </c>
    </row>
    <row r="60" spans="1:11" ht="18.75" customHeight="1">
      <c r="A60" s="26"/>
      <c r="B60" s="40" t="s">
        <v>58</v>
      </c>
      <c r="C60" s="15">
        <f>F60+I60</f>
        <v>1</v>
      </c>
      <c r="D60" s="15">
        <f>G60+J60</f>
        <v>10</v>
      </c>
      <c r="E60" s="15">
        <v>5</v>
      </c>
      <c r="F60" s="15">
        <v>0</v>
      </c>
      <c r="G60" s="15">
        <v>0</v>
      </c>
      <c r="H60" s="15">
        <v>0</v>
      </c>
      <c r="I60" s="15">
        <v>1</v>
      </c>
      <c r="J60" s="15">
        <v>10</v>
      </c>
      <c r="K60" s="15">
        <v>5</v>
      </c>
    </row>
    <row r="61" spans="1:11" ht="18.75" customHeight="1">
      <c r="A61" s="26"/>
      <c r="B61" s="40" t="s">
        <v>59</v>
      </c>
      <c r="C61" s="15">
        <v>18</v>
      </c>
      <c r="D61" s="15">
        <v>1721</v>
      </c>
      <c r="E61" s="15">
        <v>1401</v>
      </c>
      <c r="F61" s="15">
        <v>0</v>
      </c>
      <c r="G61" s="15">
        <v>0</v>
      </c>
      <c r="H61" s="15">
        <v>0</v>
      </c>
      <c r="I61" s="15">
        <v>18</v>
      </c>
      <c r="J61" s="15">
        <v>1721</v>
      </c>
      <c r="K61" s="15">
        <v>1401</v>
      </c>
    </row>
    <row r="62" spans="1:11" ht="18.75" customHeight="1">
      <c r="A62" s="26"/>
      <c r="B62" s="40" t="s">
        <v>32</v>
      </c>
      <c r="C62" s="15">
        <v>160</v>
      </c>
      <c r="D62" s="24" t="s">
        <v>60</v>
      </c>
      <c r="E62" s="24" t="s">
        <v>60</v>
      </c>
      <c r="F62" s="15">
        <v>160</v>
      </c>
      <c r="G62" s="24" t="s">
        <v>86</v>
      </c>
      <c r="H62" s="24" t="s">
        <v>60</v>
      </c>
      <c r="I62" s="15">
        <v>0</v>
      </c>
      <c r="J62" s="15">
        <v>0</v>
      </c>
      <c r="K62" s="15">
        <v>0</v>
      </c>
    </row>
    <row r="63" spans="1:11" ht="18.75" customHeight="1">
      <c r="A63" s="26"/>
      <c r="B63" s="40" t="s">
        <v>61</v>
      </c>
      <c r="C63" s="15">
        <v>0</v>
      </c>
      <c r="D63" s="15">
        <v>0</v>
      </c>
      <c r="E63" s="24" t="s">
        <v>60</v>
      </c>
      <c r="F63" s="15">
        <v>0</v>
      </c>
      <c r="G63" s="15">
        <v>0</v>
      </c>
      <c r="H63" s="24" t="s">
        <v>60</v>
      </c>
      <c r="I63" s="15">
        <v>0</v>
      </c>
      <c r="J63" s="15">
        <v>0</v>
      </c>
      <c r="K63" s="15">
        <v>0</v>
      </c>
    </row>
    <row r="64" spans="1:11" ht="18.75" customHeight="1">
      <c r="A64" s="26"/>
      <c r="B64" s="40" t="s">
        <v>38</v>
      </c>
      <c r="C64" s="15">
        <v>3</v>
      </c>
      <c r="D64" s="15">
        <v>40</v>
      </c>
      <c r="E64" s="24" t="s">
        <v>62</v>
      </c>
      <c r="F64" s="15">
        <v>2</v>
      </c>
      <c r="G64" s="15">
        <v>30</v>
      </c>
      <c r="H64" s="24" t="s">
        <v>62</v>
      </c>
      <c r="I64" s="15">
        <v>1</v>
      </c>
      <c r="J64" s="24">
        <v>10</v>
      </c>
      <c r="K64" s="24" t="s">
        <v>62</v>
      </c>
    </row>
    <row r="65" spans="1:11" ht="18.75" customHeight="1">
      <c r="A65" s="26"/>
      <c r="B65" s="40" t="s">
        <v>39</v>
      </c>
      <c r="C65" s="15">
        <v>39</v>
      </c>
      <c r="D65" s="15">
        <v>3534</v>
      </c>
      <c r="E65" s="24" t="s">
        <v>63</v>
      </c>
      <c r="F65" s="15">
        <v>1</v>
      </c>
      <c r="G65" s="15">
        <v>100</v>
      </c>
      <c r="H65" s="24" t="s">
        <v>63</v>
      </c>
      <c r="I65" s="15">
        <v>38</v>
      </c>
      <c r="J65" s="24">
        <v>3434</v>
      </c>
      <c r="K65" s="24" t="s">
        <v>63</v>
      </c>
    </row>
    <row r="66" spans="1:11" ht="18.75" customHeight="1">
      <c r="A66" s="26"/>
      <c r="B66" s="40" t="s">
        <v>46</v>
      </c>
      <c r="C66" s="15">
        <v>13</v>
      </c>
      <c r="D66" s="15">
        <v>918</v>
      </c>
      <c r="E66" s="24" t="s">
        <v>63</v>
      </c>
      <c r="F66" s="15">
        <v>0</v>
      </c>
      <c r="G66" s="15">
        <v>0</v>
      </c>
      <c r="H66" s="15">
        <v>0</v>
      </c>
      <c r="I66" s="15">
        <v>13</v>
      </c>
      <c r="J66" s="24">
        <v>918</v>
      </c>
      <c r="K66" s="24" t="s">
        <v>63</v>
      </c>
    </row>
    <row r="67" spans="1:11" ht="18.75" customHeight="1">
      <c r="A67" s="26"/>
      <c r="B67" s="40" t="s">
        <v>40</v>
      </c>
      <c r="C67" s="15">
        <v>90</v>
      </c>
      <c r="D67" s="15">
        <v>1286</v>
      </c>
      <c r="E67" s="24" t="s">
        <v>64</v>
      </c>
      <c r="F67" s="15">
        <v>1</v>
      </c>
      <c r="G67" s="15">
        <v>9</v>
      </c>
      <c r="H67" s="24" t="s">
        <v>64</v>
      </c>
      <c r="I67" s="15">
        <v>89</v>
      </c>
      <c r="J67" s="24">
        <v>1277</v>
      </c>
      <c r="K67" s="24" t="s">
        <v>64</v>
      </c>
    </row>
    <row r="68" spans="1:11" ht="18.75" customHeight="1">
      <c r="A68" s="26"/>
      <c r="B68" s="40" t="s">
        <v>41</v>
      </c>
      <c r="C68" s="15">
        <v>286</v>
      </c>
      <c r="D68" s="15">
        <v>6513</v>
      </c>
      <c r="E68" s="24" t="s">
        <v>65</v>
      </c>
      <c r="F68" s="15">
        <v>5</v>
      </c>
      <c r="G68" s="15">
        <v>103</v>
      </c>
      <c r="H68" s="24" t="s">
        <v>65</v>
      </c>
      <c r="I68" s="15">
        <v>281</v>
      </c>
      <c r="J68" s="24">
        <v>6410</v>
      </c>
      <c r="K68" s="24" t="s">
        <v>65</v>
      </c>
    </row>
    <row r="69" spans="1:11" ht="18.75" customHeight="1">
      <c r="A69" s="26"/>
      <c r="B69" s="40" t="s">
        <v>47</v>
      </c>
      <c r="C69" s="15">
        <v>86</v>
      </c>
      <c r="D69" s="24" t="s">
        <v>66</v>
      </c>
      <c r="E69" s="24" t="s">
        <v>66</v>
      </c>
      <c r="F69" s="15">
        <v>8</v>
      </c>
      <c r="G69" s="24" t="s">
        <v>66</v>
      </c>
      <c r="H69" s="24" t="s">
        <v>66</v>
      </c>
      <c r="I69" s="15">
        <v>78</v>
      </c>
      <c r="J69" s="24" t="s">
        <v>66</v>
      </c>
      <c r="K69" s="24" t="s">
        <v>66</v>
      </c>
    </row>
    <row r="70" spans="1:11" ht="18.75" customHeight="1">
      <c r="A70" s="26"/>
      <c r="B70" s="40" t="s">
        <v>42</v>
      </c>
      <c r="C70" s="15">
        <v>5</v>
      </c>
      <c r="D70" s="15">
        <v>130</v>
      </c>
      <c r="E70" s="24" t="s">
        <v>66</v>
      </c>
      <c r="F70" s="15">
        <v>1</v>
      </c>
      <c r="G70" s="15">
        <v>20</v>
      </c>
      <c r="H70" s="24" t="s">
        <v>66</v>
      </c>
      <c r="I70" s="15">
        <v>4</v>
      </c>
      <c r="J70" s="24">
        <v>110</v>
      </c>
      <c r="K70" s="24" t="s">
        <v>66</v>
      </c>
    </row>
    <row r="71" spans="1:11" ht="18.75" customHeight="1">
      <c r="A71" s="26"/>
      <c r="B71" s="40" t="s">
        <v>43</v>
      </c>
      <c r="C71" s="15">
        <v>25</v>
      </c>
      <c r="D71" s="24" t="s">
        <v>66</v>
      </c>
      <c r="E71" s="24" t="s">
        <v>66</v>
      </c>
      <c r="F71" s="15">
        <v>17</v>
      </c>
      <c r="G71" s="24" t="s">
        <v>66</v>
      </c>
      <c r="H71" s="24" t="s">
        <v>66</v>
      </c>
      <c r="I71" s="24">
        <v>8</v>
      </c>
      <c r="J71" s="24" t="s">
        <v>78</v>
      </c>
      <c r="K71" s="24" t="s">
        <v>78</v>
      </c>
    </row>
    <row r="72" spans="1:11" ht="18.75" customHeight="1">
      <c r="A72" s="26"/>
      <c r="B72" s="40" t="s">
        <v>44</v>
      </c>
      <c r="C72" s="15">
        <v>69</v>
      </c>
      <c r="D72" s="15">
        <v>2375</v>
      </c>
      <c r="E72" s="24" t="s">
        <v>65</v>
      </c>
      <c r="F72" s="15">
        <v>1</v>
      </c>
      <c r="G72" s="15">
        <v>20</v>
      </c>
      <c r="H72" s="24" t="s">
        <v>65</v>
      </c>
      <c r="I72" s="15">
        <v>68</v>
      </c>
      <c r="J72" s="24">
        <v>2355</v>
      </c>
      <c r="K72" s="24" t="s">
        <v>65</v>
      </c>
    </row>
    <row r="73" spans="1:11" ht="18.75" customHeight="1">
      <c r="A73" s="26"/>
      <c r="B73" s="40" t="s">
        <v>45</v>
      </c>
      <c r="C73" s="15">
        <v>70</v>
      </c>
      <c r="D73" s="24" t="s">
        <v>67</v>
      </c>
      <c r="E73" s="24" t="s">
        <v>67</v>
      </c>
      <c r="F73" s="15">
        <v>1</v>
      </c>
      <c r="G73" s="24" t="s">
        <v>67</v>
      </c>
      <c r="H73" s="24" t="s">
        <v>67</v>
      </c>
      <c r="I73" s="15">
        <v>69</v>
      </c>
      <c r="J73" s="24" t="s">
        <v>67</v>
      </c>
      <c r="K73" s="24" t="s">
        <v>67</v>
      </c>
    </row>
    <row r="74" spans="1:11" ht="18.75" customHeight="1">
      <c r="A74" s="26"/>
      <c r="B74" s="40" t="s">
        <v>33</v>
      </c>
      <c r="C74" s="15">
        <v>13</v>
      </c>
      <c r="D74" s="15">
        <v>555</v>
      </c>
      <c r="E74" s="15">
        <v>263</v>
      </c>
      <c r="F74" s="15">
        <v>13</v>
      </c>
      <c r="G74" s="15">
        <v>555</v>
      </c>
      <c r="H74" s="15">
        <v>263</v>
      </c>
      <c r="I74" s="15">
        <v>0</v>
      </c>
      <c r="J74" s="15">
        <v>0</v>
      </c>
      <c r="K74" s="15">
        <v>0</v>
      </c>
    </row>
    <row r="75" spans="1:11" ht="18.75" customHeight="1" thickBot="1">
      <c r="A75" s="37"/>
      <c r="B75" s="41" t="s">
        <v>34</v>
      </c>
      <c r="C75" s="17">
        <v>54</v>
      </c>
      <c r="D75" s="25" t="s">
        <v>67</v>
      </c>
      <c r="E75" s="25" t="s">
        <v>67</v>
      </c>
      <c r="F75" s="18">
        <v>54</v>
      </c>
      <c r="G75" s="25" t="s">
        <v>67</v>
      </c>
      <c r="H75" s="25" t="s">
        <v>67</v>
      </c>
      <c r="I75" s="18">
        <v>0</v>
      </c>
      <c r="J75" s="18">
        <v>0</v>
      </c>
      <c r="K75" s="18">
        <v>0</v>
      </c>
    </row>
    <row r="76" spans="1:5" ht="16.5" customHeight="1">
      <c r="A76" s="7" t="s">
        <v>79</v>
      </c>
      <c r="D76" s="21"/>
      <c r="E76" s="21"/>
    </row>
    <row r="77" spans="1:11" ht="16.5" customHeight="1">
      <c r="A77" s="7" t="s">
        <v>83</v>
      </c>
      <c r="D77" s="21"/>
      <c r="E77" s="6"/>
      <c r="F77" s="7"/>
      <c r="J77" s="6"/>
      <c r="K77" s="7"/>
    </row>
    <row r="78" spans="1:11" ht="16.5" customHeight="1">
      <c r="A78" s="7"/>
      <c r="B78" s="7" t="s">
        <v>81</v>
      </c>
      <c r="D78" s="21"/>
      <c r="E78" s="6"/>
      <c r="F78" s="7"/>
      <c r="J78" s="6"/>
      <c r="K78" s="7"/>
    </row>
    <row r="79" spans="1:4" s="6" customFormat="1" ht="16.5" customHeight="1">
      <c r="A79" s="6" t="s">
        <v>80</v>
      </c>
      <c r="B79" s="20"/>
      <c r="D79" s="20"/>
    </row>
    <row r="80" spans="1:12" ht="16.5" customHeight="1">
      <c r="A80" s="19" t="s">
        <v>84</v>
      </c>
      <c r="B80" s="19"/>
      <c r="C80" s="19"/>
      <c r="E80" s="20"/>
      <c r="F80" s="19"/>
      <c r="G80" s="21"/>
      <c r="H80" s="19"/>
      <c r="I80" s="19"/>
      <c r="J80" s="19"/>
      <c r="K80" s="19"/>
      <c r="L80" s="22"/>
    </row>
    <row r="81" ht="12">
      <c r="B81" s="23"/>
    </row>
    <row r="83" ht="12">
      <c r="B83" s="27"/>
    </row>
    <row r="84" ht="12">
      <c r="B84" s="27"/>
    </row>
  </sheetData>
  <sheetProtection/>
  <mergeCells count="10">
    <mergeCell ref="A3:K3"/>
    <mergeCell ref="C6:E7"/>
    <mergeCell ref="A54:B56"/>
    <mergeCell ref="C54:E55"/>
    <mergeCell ref="F55:H55"/>
    <mergeCell ref="I55:K55"/>
    <mergeCell ref="A51:K51"/>
    <mergeCell ref="A6:B8"/>
    <mergeCell ref="F7:H7"/>
    <mergeCell ref="I7:K7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2010-01-28T00:34:45Z</cp:lastPrinted>
  <dcterms:created xsi:type="dcterms:W3CDTF">2003-01-29T00:03:54Z</dcterms:created>
  <dcterms:modified xsi:type="dcterms:W3CDTF">2010-08-11T07:43:53Z</dcterms:modified>
  <cp:category/>
  <cp:version/>
  <cp:contentType/>
  <cp:contentStatus/>
</cp:coreProperties>
</file>