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'様式'!$A$1:$K$73</definedName>
  </definedNames>
  <calcPr fullCalcOnLoad="1"/>
</workbook>
</file>

<file path=xl/sharedStrings.xml><?xml version="1.0" encoding="utf-8"?>
<sst xmlns="http://schemas.openxmlformats.org/spreadsheetml/2006/main" count="135" uniqueCount="112">
  <si>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</si>
  <si>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</si>
  <si>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</si>
  <si>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</si>
  <si>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</si>
  <si>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</si>
  <si>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</si>
  <si>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</si>
  <si>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</si>
  <si>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</si>
  <si>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</si>
  <si>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</si>
  <si>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</si>
  <si>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</si>
  <si>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</si>
  <si>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</si>
  <si>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</si>
  <si>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</si>
  <si>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</si>
  <si>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</si>
  <si>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</si>
  <si>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</si>
  <si>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</si>
  <si>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</si>
  <si>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</si>
  <si>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</si>
  <si>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</si>
  <si>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</si>
  <si>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</si>
  <si>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</si>
  <si>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</si>
  <si>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</si>
  <si>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</si>
  <si>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</si>
  <si>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</si>
  <si>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</si>
  <si>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</si>
  <si>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</si>
  <si>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</si>
  <si>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</si>
  <si>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</si>
  <si>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</si>
  <si>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</si>
  <si>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</si>
  <si>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</si>
  <si>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</si>
  <si>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</si>
  <si>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</si>
  <si>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</si>
  <si>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</si>
  <si>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</si>
  <si>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</si>
  <si>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</si>
  <si>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</si>
  <si>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</si>
  <si>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</si>
  <si>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</si>
  <si>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</si>
  <si>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</si>
  <si>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</si>
  <si>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</si>
  <si>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</si>
  <si>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</si>
  <si>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</si>
  <si>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</si>
  <si>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</si>
  <si>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（単位：千円）</t>
  </si>
  <si>
    <t>団体名　　下北山村</t>
  </si>
  <si>
    <t>（単位：千円）</t>
  </si>
  <si>
    <t>奈良県市町村総合事務組合</t>
  </si>
  <si>
    <t>上・下北山衛生一部事務組合</t>
  </si>
  <si>
    <t>奈良広域水質検査センター組合</t>
  </si>
  <si>
    <t>南和広域連合</t>
  </si>
  <si>
    <t>奈良県後期高齢者医療広域連合</t>
  </si>
  <si>
    <t>財団法人下北山むらづくりセンター</t>
  </si>
  <si>
    <t>簡易水道事業会計</t>
  </si>
  <si>
    <t>観光施設事業会計</t>
  </si>
  <si>
    <t>介護保険事業会計</t>
  </si>
  <si>
    <t>後期高齢者医療事業会計</t>
  </si>
  <si>
    <t>老人保健医療事業会計</t>
  </si>
  <si>
    <t>介護サービス事業会計</t>
  </si>
  <si>
    <t>（形式収支）0</t>
  </si>
  <si>
    <t>財政状況等一覧表（平成２１年度決算）</t>
  </si>
  <si>
    <t>平成20年度
決算　A</t>
  </si>
  <si>
    <t>平成21年度
決算　B</t>
  </si>
  <si>
    <t>　　　　　４．「早期健全化基準」及び「財政再生基準」は平成21年度決算における基準である。</t>
  </si>
  <si>
    <t>国民健康保険事業会計（事業）</t>
  </si>
  <si>
    <t>国民健康保険事業会計（直診）</t>
  </si>
  <si>
    <t>（歳入）189,666</t>
  </si>
  <si>
    <t>（歳出）178,549</t>
  </si>
  <si>
    <t>（形式収支）11,117</t>
  </si>
  <si>
    <t>（歳入）85,420</t>
  </si>
  <si>
    <t>（歳出）82,497</t>
  </si>
  <si>
    <t>（形式収支）2,923</t>
  </si>
  <si>
    <t>（歳入）140,291</t>
  </si>
  <si>
    <t>（歳出）136,509</t>
  </si>
  <si>
    <t>（形式収支）3,782</t>
  </si>
  <si>
    <t>（歳入）26,552</t>
  </si>
  <si>
    <t>（歳出）25,851</t>
  </si>
  <si>
    <t>（形式収支）701</t>
  </si>
  <si>
    <t>（歳入）4,967</t>
  </si>
  <si>
    <t>（歳出）4,452</t>
  </si>
  <si>
    <t>（形式収支）515</t>
  </si>
  <si>
    <t>（歳入）525</t>
  </si>
  <si>
    <t>（歳出）525</t>
  </si>
  <si>
    <t>（歳入）63,707</t>
  </si>
  <si>
    <t>（歳入）105,172</t>
  </si>
  <si>
    <t>（歳出）62,678</t>
  </si>
  <si>
    <t>（歳出）103,482</t>
  </si>
  <si>
    <t>（形式収支）1,029</t>
  </si>
  <si>
    <t>（形式収支）1,690</t>
  </si>
  <si>
    <t>株式会社下北山情報ネットサービス</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</si>
</sst>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double"/>
      <bottom style="hair"/>
    </border>
    <border>
      <left style="hair"/>
      <right style="hair"/>
      <top style="double"/>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hair"/>
      <top style="hair"/>
      <bottom style="hair"/>
      <diagonal style="hair"/>
    </border>
    <border diagonalUp="1">
      <left style="hair"/>
      <right style="thin"/>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double"/>
      <bottom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4">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44" xfId="0" applyNumberFormat="1" applyFont="1" applyFill="1" applyBorder="1" applyAlignment="1">
      <alignment vertical="center"/>
    </xf>
    <xf numFmtId="181" fontId="2" fillId="24" borderId="45"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2"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9" fontId="2" fillId="24" borderId="24" xfId="0" applyNumberFormat="1" applyFont="1" applyFill="1" applyBorder="1" applyAlignment="1">
      <alignment horizontal="center" vertical="center" shrinkToFit="1"/>
    </xf>
    <xf numFmtId="179" fontId="2" fillId="24" borderId="30" xfId="0" applyNumberFormat="1" applyFont="1" applyFill="1" applyBorder="1" applyAlignment="1">
      <alignment horizontal="center" vertical="center" shrinkToFit="1"/>
    </xf>
    <xf numFmtId="179" fontId="2" fillId="24" borderId="19"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176" fontId="2" fillId="24" borderId="18" xfId="48" applyNumberFormat="1" applyFont="1" applyFill="1" applyBorder="1" applyAlignment="1">
      <alignment horizontal="center" vertical="center" shrinkToFit="1"/>
    </xf>
    <xf numFmtId="0" fontId="2" fillId="24" borderId="21" xfId="0" applyFont="1" applyFill="1" applyBorder="1" applyAlignment="1">
      <alignment horizontal="center" vertical="center" shrinkToFit="1"/>
    </xf>
    <xf numFmtId="0" fontId="2" fillId="24" borderId="33" xfId="0" applyFont="1" applyFill="1" applyBorder="1" applyAlignment="1">
      <alignment horizontal="center" vertical="center" shrinkToFit="1"/>
    </xf>
    <xf numFmtId="176" fontId="2" fillId="24" borderId="18" xfId="0" applyNumberFormat="1" applyFont="1" applyFill="1" applyBorder="1" applyAlignment="1">
      <alignment vertical="center" shrinkToFit="1"/>
    </xf>
    <xf numFmtId="0" fontId="2" fillId="24" borderId="49" xfId="0" applyFont="1" applyFill="1" applyBorder="1" applyAlignment="1">
      <alignment horizontal="center" vertical="center" shrinkToFit="1"/>
    </xf>
    <xf numFmtId="176" fontId="2" fillId="24" borderId="19" xfId="0" applyNumberFormat="1" applyFont="1" applyFill="1" applyBorder="1" applyAlignment="1">
      <alignment horizontal="right" vertical="center" shrinkToFit="1"/>
    </xf>
    <xf numFmtId="176" fontId="2" fillId="24" borderId="20" xfId="0" applyNumberFormat="1" applyFont="1" applyFill="1" applyBorder="1" applyAlignment="1">
      <alignment horizontal="right" vertical="center" shrinkToFit="1"/>
    </xf>
    <xf numFmtId="176" fontId="2" fillId="24" borderId="17" xfId="0" applyNumberFormat="1" applyFont="1" applyFill="1" applyBorder="1" applyAlignment="1">
      <alignment horizontal="right" vertical="center" shrinkToFit="1"/>
    </xf>
    <xf numFmtId="176" fontId="2" fillId="24" borderId="18" xfId="0" applyNumberFormat="1" applyFont="1" applyFill="1" applyBorder="1" applyAlignment="1">
      <alignment horizontal="right" vertical="center" shrinkToFit="1"/>
    </xf>
    <xf numFmtId="176" fontId="2" fillId="24" borderId="22" xfId="0" applyNumberFormat="1" applyFont="1" applyFill="1" applyBorder="1" applyAlignment="1">
      <alignment horizontal="right" vertical="center" shrinkToFit="1"/>
    </xf>
    <xf numFmtId="176" fontId="2" fillId="24" borderId="23" xfId="0" applyNumberFormat="1" applyFont="1" applyFill="1" applyBorder="1" applyAlignment="1">
      <alignment horizontal="right" vertical="center" shrinkToFit="1"/>
    </xf>
    <xf numFmtId="176" fontId="2" fillId="24" borderId="28" xfId="0" applyNumberFormat="1" applyFont="1" applyFill="1" applyBorder="1" applyAlignment="1">
      <alignment horizontal="right" vertical="center" shrinkToFit="1"/>
    </xf>
    <xf numFmtId="176" fontId="2" fillId="24" borderId="29" xfId="0" applyNumberFormat="1" applyFont="1" applyFill="1" applyBorder="1" applyAlignment="1">
      <alignment horizontal="right" vertical="center" shrinkToFit="1"/>
    </xf>
    <xf numFmtId="182" fontId="2" fillId="0" borderId="18" xfId="0" applyNumberFormat="1" applyFont="1" applyFill="1" applyBorder="1" applyAlignment="1">
      <alignment horizontal="center" vertical="center"/>
    </xf>
    <xf numFmtId="182" fontId="2" fillId="0" borderId="21" xfId="0" applyNumberFormat="1" applyFont="1" applyFill="1" applyBorder="1" applyAlignment="1">
      <alignment horizontal="center" vertical="center"/>
    </xf>
    <xf numFmtId="182" fontId="2" fillId="0" borderId="23" xfId="0" applyNumberFormat="1" applyFont="1" applyFill="1" applyBorder="1" applyAlignment="1">
      <alignment horizontal="center" vertical="center"/>
    </xf>
    <xf numFmtId="182" fontId="2" fillId="0" borderId="24" xfId="0" applyNumberFormat="1" applyFont="1" applyFill="1" applyBorder="1" applyAlignment="1">
      <alignment horizontal="center" vertical="center"/>
    </xf>
    <xf numFmtId="181" fontId="2" fillId="0" borderId="23" xfId="0" applyNumberFormat="1" applyFont="1" applyFill="1" applyBorder="1" applyAlignment="1">
      <alignment horizontal="center" vertical="center"/>
    </xf>
    <xf numFmtId="181" fontId="2" fillId="0" borderId="24" xfId="0" applyNumberFormat="1" applyFont="1" applyFill="1" applyBorder="1" applyAlignment="1">
      <alignment horizontal="center" vertical="center"/>
    </xf>
    <xf numFmtId="181" fontId="2" fillId="0" borderId="45" xfId="0" applyNumberFormat="1" applyFont="1" applyFill="1" applyBorder="1" applyAlignment="1">
      <alignment horizontal="center" vertical="center"/>
    </xf>
    <xf numFmtId="0" fontId="2" fillId="0" borderId="34" xfId="0" applyFont="1" applyFill="1" applyBorder="1" applyAlignment="1">
      <alignment horizontal="center" vertical="center" shrinkToFit="1"/>
    </xf>
    <xf numFmtId="176" fontId="2" fillId="0" borderId="20"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0" fontId="2" fillId="24" borderId="50" xfId="0" applyFont="1" applyFill="1" applyBorder="1" applyAlignment="1">
      <alignment horizontal="center"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53" xfId="0" applyNumberFormat="1" applyFont="1" applyFill="1" applyBorder="1" applyAlignment="1">
      <alignment vertical="center" shrinkToFit="1"/>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5" borderId="54" xfId="0" applyFont="1" applyFill="1" applyBorder="1" applyAlignment="1">
      <alignment horizontal="center" vertical="center" shrinkToFit="1"/>
    </xf>
    <xf numFmtId="0" fontId="2" fillId="25" borderId="55" xfId="0" applyFont="1" applyFill="1" applyBorder="1" applyAlignment="1">
      <alignment horizontal="center" vertical="center" shrinkToFit="1"/>
    </xf>
    <xf numFmtId="0" fontId="1" fillId="25" borderId="58" xfId="0" applyFont="1" applyFill="1" applyBorder="1" applyAlignment="1">
      <alignment horizontal="center" vertical="center" wrapText="1"/>
    </xf>
    <xf numFmtId="0" fontId="1"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1" fillId="25" borderId="59"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3"/>
  <sheetViews>
    <sheetView tabSelected="1" view="pageBreakPreview" zoomScale="115" zoomScaleSheetLayoutView="115" zoomScalePageLayoutView="0" workbookViewId="0" topLeftCell="A1">
      <selection activeCell="C15" sqref="C15"/>
    </sheetView>
  </sheetViews>
  <sheetFormatPr defaultColWidth="9.00390625" defaultRowHeight="13.5" customHeight="1"/>
  <cols>
    <col min="1" max="1" width="16.625" style="1" customWidth="1"/>
    <col min="2" max="16384" width="9.00390625" style="1" customWidth="1"/>
  </cols>
  <sheetData>
    <row r="1" spans="1:13" ht="21" customHeight="1">
      <c r="A1" s="5" t="s">
        <v>82</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66</v>
      </c>
    </row>
    <row r="4" spans="1:10" ht="21" customHeight="1" thickBot="1">
      <c r="A4" s="7" t="s">
        <v>67</v>
      </c>
      <c r="B4" s="10"/>
      <c r="G4" s="37" t="s">
        <v>50</v>
      </c>
      <c r="H4" s="38" t="s">
        <v>51</v>
      </c>
      <c r="I4" s="8" t="s">
        <v>52</v>
      </c>
      <c r="J4" s="11" t="s">
        <v>53</v>
      </c>
    </row>
    <row r="5" spans="7:10" ht="13.5" customHeight="1" thickTop="1">
      <c r="G5" s="12">
        <v>286397</v>
      </c>
      <c r="H5" s="13">
        <v>775606</v>
      </c>
      <c r="I5" s="14">
        <v>80208</v>
      </c>
      <c r="J5" s="15">
        <v>1142211</v>
      </c>
    </row>
    <row r="6" ht="14.25">
      <c r="A6" s="6" t="s">
        <v>2</v>
      </c>
    </row>
    <row r="7" spans="8:9" ht="10.5">
      <c r="H7" s="3" t="s">
        <v>68</v>
      </c>
      <c r="I7" s="3"/>
    </row>
    <row r="8" spans="1:8" ht="13.5" customHeight="1">
      <c r="A8" s="110" t="s">
        <v>0</v>
      </c>
      <c r="B8" s="125" t="s">
        <v>3</v>
      </c>
      <c r="C8" s="123" t="s">
        <v>4</v>
      </c>
      <c r="D8" s="123" t="s">
        <v>5</v>
      </c>
      <c r="E8" s="123" t="s">
        <v>6</v>
      </c>
      <c r="F8" s="114" t="s">
        <v>54</v>
      </c>
      <c r="G8" s="123" t="s">
        <v>7</v>
      </c>
      <c r="H8" s="120" t="s">
        <v>8</v>
      </c>
    </row>
    <row r="9" spans="1:8" ht="13.5" customHeight="1" thickBot="1">
      <c r="A9" s="111"/>
      <c r="B9" s="113"/>
      <c r="C9" s="115"/>
      <c r="D9" s="115"/>
      <c r="E9" s="115"/>
      <c r="F9" s="124"/>
      <c r="G9" s="115"/>
      <c r="H9" s="121"/>
    </row>
    <row r="10" spans="1:8" ht="13.5" customHeight="1" thickTop="1">
      <c r="A10" s="34" t="s">
        <v>9</v>
      </c>
      <c r="B10" s="16">
        <v>2008373</v>
      </c>
      <c r="C10" s="17">
        <v>1960557</v>
      </c>
      <c r="D10" s="17">
        <v>47816</v>
      </c>
      <c r="E10" s="17">
        <v>42377</v>
      </c>
      <c r="F10" s="81"/>
      <c r="G10" s="17">
        <v>2299706</v>
      </c>
      <c r="H10" s="82"/>
    </row>
    <row r="11" spans="1:8" ht="13.5" customHeight="1">
      <c r="A11" s="39" t="s">
        <v>1</v>
      </c>
      <c r="B11" s="25">
        <v>2008373</v>
      </c>
      <c r="C11" s="26">
        <v>1960557</v>
      </c>
      <c r="D11" s="26">
        <v>47816</v>
      </c>
      <c r="E11" s="26">
        <v>42377</v>
      </c>
      <c r="F11" s="69"/>
      <c r="G11" s="26">
        <v>2299706</v>
      </c>
      <c r="H11" s="83"/>
    </row>
    <row r="12" spans="1:8" ht="13.5" customHeight="1">
      <c r="A12" s="72" t="s">
        <v>65</v>
      </c>
      <c r="B12" s="70"/>
      <c r="C12" s="70"/>
      <c r="D12" s="70"/>
      <c r="E12" s="70"/>
      <c r="F12" s="70"/>
      <c r="G12" s="70"/>
      <c r="H12" s="71"/>
    </row>
    <row r="13" ht="9.75" customHeight="1"/>
    <row r="14" ht="14.25">
      <c r="A14" s="6" t="s">
        <v>10</v>
      </c>
    </row>
    <row r="15" spans="9:12" ht="10.5">
      <c r="I15" s="3" t="s">
        <v>68</v>
      </c>
      <c r="K15" s="3"/>
      <c r="L15" s="3"/>
    </row>
    <row r="16" spans="1:9" ht="13.5" customHeight="1">
      <c r="A16" s="110" t="s">
        <v>0</v>
      </c>
      <c r="B16" s="112" t="s">
        <v>42</v>
      </c>
      <c r="C16" s="114" t="s">
        <v>43</v>
      </c>
      <c r="D16" s="114" t="s">
        <v>44</v>
      </c>
      <c r="E16" s="118" t="s">
        <v>45</v>
      </c>
      <c r="F16" s="114" t="s">
        <v>54</v>
      </c>
      <c r="G16" s="114" t="s">
        <v>11</v>
      </c>
      <c r="H16" s="118" t="s">
        <v>40</v>
      </c>
      <c r="I16" s="120" t="s">
        <v>8</v>
      </c>
    </row>
    <row r="17" spans="1:9" ht="13.5" customHeight="1" thickBot="1">
      <c r="A17" s="111"/>
      <c r="B17" s="113"/>
      <c r="C17" s="115"/>
      <c r="D17" s="115"/>
      <c r="E17" s="119"/>
      <c r="F17" s="124"/>
      <c r="G17" s="124"/>
      <c r="H17" s="122"/>
      <c r="I17" s="121"/>
    </row>
    <row r="18" spans="1:9" ht="13.5" customHeight="1" thickTop="1">
      <c r="A18" s="101" t="s">
        <v>75</v>
      </c>
      <c r="B18" s="86" t="s">
        <v>105</v>
      </c>
      <c r="C18" s="87" t="s">
        <v>107</v>
      </c>
      <c r="D18" s="87" t="s">
        <v>109</v>
      </c>
      <c r="E18" s="19">
        <v>1029</v>
      </c>
      <c r="F18" s="102">
        <v>36656</v>
      </c>
      <c r="G18" s="102">
        <v>348910</v>
      </c>
      <c r="H18" s="102">
        <v>226442</v>
      </c>
      <c r="I18" s="20"/>
    </row>
    <row r="19" spans="1:9" ht="13.5" customHeight="1">
      <c r="A19" s="101" t="s">
        <v>76</v>
      </c>
      <c r="B19" s="88" t="s">
        <v>106</v>
      </c>
      <c r="C19" s="89" t="s">
        <v>108</v>
      </c>
      <c r="D19" s="89" t="s">
        <v>110</v>
      </c>
      <c r="E19" s="84">
        <v>1690</v>
      </c>
      <c r="F19" s="103">
        <v>96230</v>
      </c>
      <c r="G19" s="103"/>
      <c r="H19" s="103"/>
      <c r="I19" s="20"/>
    </row>
    <row r="20" spans="1:9" ht="13.5" customHeight="1">
      <c r="A20" s="34" t="s">
        <v>86</v>
      </c>
      <c r="B20" s="88" t="s">
        <v>88</v>
      </c>
      <c r="C20" s="89" t="s">
        <v>89</v>
      </c>
      <c r="D20" s="89" t="s">
        <v>90</v>
      </c>
      <c r="E20" s="84">
        <v>11117</v>
      </c>
      <c r="F20" s="103">
        <v>15111</v>
      </c>
      <c r="G20" s="103"/>
      <c r="H20" s="103"/>
      <c r="I20" s="20"/>
    </row>
    <row r="21" spans="1:9" ht="13.5" customHeight="1">
      <c r="A21" s="34" t="s">
        <v>87</v>
      </c>
      <c r="B21" s="88" t="s">
        <v>91</v>
      </c>
      <c r="C21" s="89" t="s">
        <v>92</v>
      </c>
      <c r="D21" s="89" t="s">
        <v>93</v>
      </c>
      <c r="E21" s="84">
        <v>2923</v>
      </c>
      <c r="F21" s="103">
        <v>4477</v>
      </c>
      <c r="G21" s="103">
        <v>15748</v>
      </c>
      <c r="H21" s="103">
        <v>1007</v>
      </c>
      <c r="I21" s="20"/>
    </row>
    <row r="22" spans="1:9" ht="13.5" customHeight="1">
      <c r="A22" s="34" t="s">
        <v>77</v>
      </c>
      <c r="B22" s="88" t="s">
        <v>94</v>
      </c>
      <c r="C22" s="89" t="s">
        <v>95</v>
      </c>
      <c r="D22" s="89" t="s">
        <v>96</v>
      </c>
      <c r="E22" s="84">
        <v>3782</v>
      </c>
      <c r="F22" s="103">
        <v>28286</v>
      </c>
      <c r="G22" s="84"/>
      <c r="H22" s="84"/>
      <c r="I22" s="20"/>
    </row>
    <row r="23" spans="1:9" ht="13.5" customHeight="1">
      <c r="A23" s="35" t="s">
        <v>78</v>
      </c>
      <c r="B23" s="90" t="s">
        <v>97</v>
      </c>
      <c r="C23" s="91" t="s">
        <v>98</v>
      </c>
      <c r="D23" s="91" t="s">
        <v>99</v>
      </c>
      <c r="E23" s="22">
        <v>701</v>
      </c>
      <c r="F23" s="104">
        <v>17412</v>
      </c>
      <c r="G23" s="22"/>
      <c r="H23" s="22"/>
      <c r="I23" s="23"/>
    </row>
    <row r="24" spans="1:9" ht="13.5" customHeight="1">
      <c r="A24" s="35" t="s">
        <v>79</v>
      </c>
      <c r="B24" s="90" t="s">
        <v>100</v>
      </c>
      <c r="C24" s="91" t="s">
        <v>101</v>
      </c>
      <c r="D24" s="91" t="s">
        <v>102</v>
      </c>
      <c r="E24" s="22">
        <v>515</v>
      </c>
      <c r="F24" s="104">
        <v>4081</v>
      </c>
      <c r="G24" s="22"/>
      <c r="H24" s="22"/>
      <c r="I24" s="23"/>
    </row>
    <row r="25" spans="1:9" ht="13.5" customHeight="1">
      <c r="A25" s="36" t="s">
        <v>80</v>
      </c>
      <c r="B25" s="92" t="s">
        <v>103</v>
      </c>
      <c r="C25" s="93" t="s">
        <v>104</v>
      </c>
      <c r="D25" s="93" t="s">
        <v>81</v>
      </c>
      <c r="E25" s="28">
        <v>0</v>
      </c>
      <c r="F25" s="105">
        <v>0</v>
      </c>
      <c r="G25" s="28"/>
      <c r="H25" s="28"/>
      <c r="I25" s="29"/>
    </row>
    <row r="26" spans="1:9" ht="13.5" customHeight="1">
      <c r="A26" s="39" t="s">
        <v>14</v>
      </c>
      <c r="B26" s="40"/>
      <c r="C26" s="41"/>
      <c r="D26" s="41"/>
      <c r="E26" s="30">
        <f>SUM(E18:E25)</f>
        <v>21757</v>
      </c>
      <c r="F26" s="32"/>
      <c r="G26" s="30">
        <f>SUM(G18:G25)</f>
        <v>364658</v>
      </c>
      <c r="H26" s="30">
        <f>SUM(H18:H25)</f>
        <v>227449</v>
      </c>
      <c r="I26" s="33"/>
    </row>
    <row r="27" ht="10.5">
      <c r="A27" s="1" t="s">
        <v>59</v>
      </c>
    </row>
    <row r="28" ht="10.5">
      <c r="A28" s="1" t="s">
        <v>61</v>
      </c>
    </row>
    <row r="29" ht="10.5">
      <c r="A29" s="1" t="s">
        <v>48</v>
      </c>
    </row>
    <row r="30" ht="10.5">
      <c r="A30" s="1" t="s">
        <v>47</v>
      </c>
    </row>
    <row r="31" ht="9.75" customHeight="1"/>
    <row r="32" ht="14.25">
      <c r="A32" s="6" t="s">
        <v>12</v>
      </c>
    </row>
    <row r="33" spans="9:10" ht="10.5">
      <c r="I33" s="3" t="s">
        <v>68</v>
      </c>
      <c r="J33" s="3"/>
    </row>
    <row r="34" spans="1:9" ht="13.5" customHeight="1">
      <c r="A34" s="110" t="s">
        <v>13</v>
      </c>
      <c r="B34" s="112" t="s">
        <v>42</v>
      </c>
      <c r="C34" s="114" t="s">
        <v>43</v>
      </c>
      <c r="D34" s="114" t="s">
        <v>44</v>
      </c>
      <c r="E34" s="118" t="s">
        <v>45</v>
      </c>
      <c r="F34" s="114" t="s">
        <v>54</v>
      </c>
      <c r="G34" s="114" t="s">
        <v>11</v>
      </c>
      <c r="H34" s="118" t="s">
        <v>41</v>
      </c>
      <c r="I34" s="120" t="s">
        <v>8</v>
      </c>
    </row>
    <row r="35" spans="1:9" ht="13.5" customHeight="1" thickBot="1">
      <c r="A35" s="111"/>
      <c r="B35" s="113"/>
      <c r="C35" s="115"/>
      <c r="D35" s="115"/>
      <c r="E35" s="119"/>
      <c r="F35" s="124"/>
      <c r="G35" s="124"/>
      <c r="H35" s="122"/>
      <c r="I35" s="121"/>
    </row>
    <row r="36" spans="1:9" ht="13.5" customHeight="1" thickTop="1">
      <c r="A36" s="85" t="s">
        <v>69</v>
      </c>
      <c r="B36" s="18">
        <v>5250557</v>
      </c>
      <c r="C36" s="19">
        <v>5228380</v>
      </c>
      <c r="D36" s="19">
        <v>22177</v>
      </c>
      <c r="E36" s="19">
        <v>22177</v>
      </c>
      <c r="F36" s="19">
        <v>1897000</v>
      </c>
      <c r="G36" s="19"/>
      <c r="H36" s="19"/>
      <c r="I36" s="24"/>
    </row>
    <row r="37" spans="1:9" ht="13.5" customHeight="1">
      <c r="A37" s="35" t="s">
        <v>70</v>
      </c>
      <c r="B37" s="21">
        <v>135834</v>
      </c>
      <c r="C37" s="22">
        <v>124371</v>
      </c>
      <c r="D37" s="22">
        <v>11463</v>
      </c>
      <c r="E37" s="22">
        <v>11463</v>
      </c>
      <c r="F37" s="22"/>
      <c r="G37" s="22">
        <v>309739</v>
      </c>
      <c r="H37" s="22">
        <v>154870</v>
      </c>
      <c r="I37" s="23"/>
    </row>
    <row r="38" spans="1:9" ht="13.5" customHeight="1">
      <c r="A38" s="35" t="s">
        <v>71</v>
      </c>
      <c r="B38" s="21">
        <v>108231</v>
      </c>
      <c r="C38" s="22">
        <v>95451</v>
      </c>
      <c r="D38" s="22">
        <v>12780</v>
      </c>
      <c r="E38" s="22">
        <v>12780</v>
      </c>
      <c r="F38" s="22"/>
      <c r="G38" s="22"/>
      <c r="H38" s="22"/>
      <c r="I38" s="23"/>
    </row>
    <row r="39" spans="1:9" ht="13.5" customHeight="1">
      <c r="A39" s="35" t="s">
        <v>72</v>
      </c>
      <c r="B39" s="21">
        <v>123645</v>
      </c>
      <c r="C39" s="22">
        <v>67855</v>
      </c>
      <c r="D39" s="22">
        <v>55790</v>
      </c>
      <c r="E39" s="22">
        <v>55790</v>
      </c>
      <c r="F39" s="22"/>
      <c r="G39" s="22"/>
      <c r="H39" s="22"/>
      <c r="I39" s="23"/>
    </row>
    <row r="40" spans="1:9" ht="13.5" customHeight="1">
      <c r="A40" s="35" t="s">
        <v>73</v>
      </c>
      <c r="B40" s="21">
        <v>2464447</v>
      </c>
      <c r="C40" s="22">
        <v>2440702</v>
      </c>
      <c r="D40" s="22">
        <v>23745</v>
      </c>
      <c r="E40" s="22">
        <v>23745</v>
      </c>
      <c r="F40" s="22">
        <v>793292</v>
      </c>
      <c r="G40" s="22"/>
      <c r="H40" s="22"/>
      <c r="I40" s="23"/>
    </row>
    <row r="41" spans="1:9" ht="13.5" customHeight="1">
      <c r="A41" s="39" t="s">
        <v>15</v>
      </c>
      <c r="B41" s="40"/>
      <c r="C41" s="41"/>
      <c r="D41" s="41"/>
      <c r="E41" s="30">
        <f>SUM(E36:E40)</f>
        <v>125955</v>
      </c>
      <c r="F41" s="32"/>
      <c r="G41" s="30">
        <v>309739</v>
      </c>
      <c r="H41" s="30">
        <v>154870</v>
      </c>
      <c r="I41" s="42"/>
    </row>
    <row r="42" ht="9.75" customHeight="1">
      <c r="A42" s="2"/>
    </row>
    <row r="43" ht="14.25">
      <c r="A43" s="6" t="s">
        <v>55</v>
      </c>
    </row>
    <row r="44" ht="10.5">
      <c r="J44" s="3" t="s">
        <v>68</v>
      </c>
    </row>
    <row r="45" spans="1:10" ht="13.5" customHeight="1">
      <c r="A45" s="116" t="s">
        <v>16</v>
      </c>
      <c r="B45" s="112" t="s">
        <v>18</v>
      </c>
      <c r="C45" s="114" t="s">
        <v>46</v>
      </c>
      <c r="D45" s="114" t="s">
        <v>19</v>
      </c>
      <c r="E45" s="114" t="s">
        <v>20</v>
      </c>
      <c r="F45" s="114" t="s">
        <v>21</v>
      </c>
      <c r="G45" s="118" t="s">
        <v>22</v>
      </c>
      <c r="H45" s="118" t="s">
        <v>23</v>
      </c>
      <c r="I45" s="118" t="s">
        <v>58</v>
      </c>
      <c r="J45" s="120" t="s">
        <v>8</v>
      </c>
    </row>
    <row r="46" spans="1:10" ht="13.5" customHeight="1" thickBot="1">
      <c r="A46" s="117"/>
      <c r="B46" s="113"/>
      <c r="C46" s="115"/>
      <c r="D46" s="115"/>
      <c r="E46" s="115"/>
      <c r="F46" s="115"/>
      <c r="G46" s="119"/>
      <c r="H46" s="119"/>
      <c r="I46" s="122"/>
      <c r="J46" s="121"/>
    </row>
    <row r="47" spans="1:10" ht="13.5" customHeight="1" thickTop="1">
      <c r="A47" s="34" t="s">
        <v>74</v>
      </c>
      <c r="B47" s="18">
        <v>9685</v>
      </c>
      <c r="C47" s="19">
        <v>152429</v>
      </c>
      <c r="D47" s="19">
        <v>100000</v>
      </c>
      <c r="E47" s="19"/>
      <c r="F47" s="19"/>
      <c r="G47" s="19"/>
      <c r="H47" s="19"/>
      <c r="I47" s="19"/>
      <c r="J47" s="20"/>
    </row>
    <row r="48" spans="1:10" ht="13.5" customHeight="1">
      <c r="A48" s="106" t="s">
        <v>111</v>
      </c>
      <c r="B48" s="107">
        <v>356</v>
      </c>
      <c r="C48" s="108">
        <v>10947</v>
      </c>
      <c r="D48" s="108">
        <v>4900</v>
      </c>
      <c r="E48" s="108"/>
      <c r="F48" s="108"/>
      <c r="G48" s="108"/>
      <c r="H48" s="108"/>
      <c r="I48" s="108"/>
      <c r="J48" s="109"/>
    </row>
    <row r="49" spans="1:10" ht="13.5" customHeight="1">
      <c r="A49" s="43" t="s">
        <v>17</v>
      </c>
      <c r="B49" s="31"/>
      <c r="C49" s="32"/>
      <c r="D49" s="30">
        <v>104900</v>
      </c>
      <c r="E49" s="30"/>
      <c r="F49" s="30"/>
      <c r="G49" s="30"/>
      <c r="H49" s="30"/>
      <c r="I49" s="30"/>
      <c r="J49" s="33"/>
    </row>
    <row r="50" ht="10.5">
      <c r="A50" s="1" t="s">
        <v>60</v>
      </c>
    </row>
    <row r="51" ht="9.75" customHeight="1"/>
    <row r="52" ht="14.25">
      <c r="A52" s="6" t="s">
        <v>38</v>
      </c>
    </row>
    <row r="53" ht="10.5">
      <c r="D53" s="3" t="s">
        <v>68</v>
      </c>
    </row>
    <row r="54" spans="1:4" ht="21.75" thickBot="1">
      <c r="A54" s="44" t="s">
        <v>33</v>
      </c>
      <c r="B54" s="45" t="s">
        <v>83</v>
      </c>
      <c r="C54" s="46" t="s">
        <v>84</v>
      </c>
      <c r="D54" s="47" t="s">
        <v>49</v>
      </c>
    </row>
    <row r="55" spans="1:4" ht="13.5" customHeight="1" thickTop="1">
      <c r="A55" s="48" t="s">
        <v>34</v>
      </c>
      <c r="B55" s="18">
        <v>312497</v>
      </c>
      <c r="C55" s="19">
        <v>414564</v>
      </c>
      <c r="D55" s="24">
        <v>102067</v>
      </c>
    </row>
    <row r="56" spans="1:4" ht="13.5" customHeight="1">
      <c r="A56" s="49" t="s">
        <v>35</v>
      </c>
      <c r="B56" s="21">
        <v>82410</v>
      </c>
      <c r="C56" s="22">
        <v>82796</v>
      </c>
      <c r="D56" s="23">
        <v>386</v>
      </c>
    </row>
    <row r="57" spans="1:4" ht="13.5" customHeight="1">
      <c r="A57" s="50" t="s">
        <v>36</v>
      </c>
      <c r="B57" s="27">
        <v>977224</v>
      </c>
      <c r="C57" s="28">
        <v>909095</v>
      </c>
      <c r="D57" s="29">
        <v>-68129</v>
      </c>
    </row>
    <row r="58" spans="1:4" ht="13.5" customHeight="1">
      <c r="A58" s="51" t="s">
        <v>37</v>
      </c>
      <c r="B58" s="73">
        <v>1372131</v>
      </c>
      <c r="C58" s="30">
        <v>1406455</v>
      </c>
      <c r="D58" s="33">
        <v>34324</v>
      </c>
    </row>
    <row r="59" spans="1:4" ht="10.5">
      <c r="A59" s="1" t="s">
        <v>57</v>
      </c>
      <c r="B59" s="52"/>
      <c r="C59" s="52"/>
      <c r="D59" s="52"/>
    </row>
    <row r="60" spans="1:4" ht="9.75" customHeight="1">
      <c r="A60" s="53"/>
      <c r="B60" s="52"/>
      <c r="C60" s="52"/>
      <c r="D60" s="52"/>
    </row>
    <row r="61" ht="14.25">
      <c r="A61" s="6" t="s">
        <v>56</v>
      </c>
    </row>
    <row r="62" ht="10.5" customHeight="1">
      <c r="A62" s="6"/>
    </row>
    <row r="63" spans="1:11" ht="21.75" thickBot="1">
      <c r="A63" s="44" t="s">
        <v>32</v>
      </c>
      <c r="B63" s="45" t="s">
        <v>83</v>
      </c>
      <c r="C63" s="46" t="s">
        <v>84</v>
      </c>
      <c r="D63" s="46" t="s">
        <v>49</v>
      </c>
      <c r="E63" s="54" t="s">
        <v>30</v>
      </c>
      <c r="F63" s="47" t="s">
        <v>31</v>
      </c>
      <c r="G63" s="126" t="s">
        <v>39</v>
      </c>
      <c r="H63" s="127"/>
      <c r="I63" s="45" t="s">
        <v>83</v>
      </c>
      <c r="J63" s="46" t="s">
        <v>84</v>
      </c>
      <c r="K63" s="47" t="s">
        <v>49</v>
      </c>
    </row>
    <row r="64" spans="1:11" ht="13.5" customHeight="1" thickTop="1">
      <c r="A64" s="48" t="s">
        <v>24</v>
      </c>
      <c r="B64" s="55">
        <v>3.34</v>
      </c>
      <c r="C64" s="56">
        <v>3.71</v>
      </c>
      <c r="D64" s="56">
        <v>0.37</v>
      </c>
      <c r="E64" s="94">
        <v>-15</v>
      </c>
      <c r="F64" s="95">
        <v>-20</v>
      </c>
      <c r="G64" s="132" t="s">
        <v>75</v>
      </c>
      <c r="H64" s="133"/>
      <c r="I64" s="79">
        <v>0</v>
      </c>
      <c r="J64" s="57">
        <v>0</v>
      </c>
      <c r="K64" s="76">
        <v>0</v>
      </c>
    </row>
    <row r="65" spans="1:11" ht="13.5" customHeight="1">
      <c r="A65" s="49" t="s">
        <v>25</v>
      </c>
      <c r="B65" s="74">
        <v>6.88</v>
      </c>
      <c r="C65" s="58">
        <v>5.61</v>
      </c>
      <c r="D65" s="58">
        <v>-1.27</v>
      </c>
      <c r="E65" s="96">
        <v>-20</v>
      </c>
      <c r="F65" s="97">
        <v>-40</v>
      </c>
      <c r="G65" s="130" t="s">
        <v>76</v>
      </c>
      <c r="H65" s="131"/>
      <c r="I65" s="75">
        <v>0</v>
      </c>
      <c r="J65" s="59">
        <v>0</v>
      </c>
      <c r="K65" s="77">
        <v>0</v>
      </c>
    </row>
    <row r="66" spans="1:11" ht="13.5" customHeight="1">
      <c r="A66" s="49" t="s">
        <v>26</v>
      </c>
      <c r="B66" s="60">
        <v>18.9</v>
      </c>
      <c r="C66" s="59">
        <v>18.9</v>
      </c>
      <c r="D66" s="59">
        <v>0</v>
      </c>
      <c r="E66" s="98">
        <v>25</v>
      </c>
      <c r="F66" s="99">
        <v>35</v>
      </c>
      <c r="G66" s="130"/>
      <c r="H66" s="131"/>
      <c r="I66" s="75"/>
      <c r="J66" s="59"/>
      <c r="K66" s="77"/>
    </row>
    <row r="67" spans="1:11" ht="13.5" customHeight="1">
      <c r="A67" s="49" t="s">
        <v>27</v>
      </c>
      <c r="B67" s="75">
        <v>-24.8</v>
      </c>
      <c r="C67" s="59">
        <v>-50.9</v>
      </c>
      <c r="D67" s="59">
        <v>26.1</v>
      </c>
      <c r="E67" s="98">
        <v>350</v>
      </c>
      <c r="F67" s="100"/>
      <c r="G67" s="130"/>
      <c r="H67" s="131"/>
      <c r="I67" s="75"/>
      <c r="J67" s="59"/>
      <c r="K67" s="77"/>
    </row>
    <row r="68" spans="1:11" ht="13.5" customHeight="1">
      <c r="A68" s="49" t="s">
        <v>28</v>
      </c>
      <c r="B68" s="68">
        <v>0.24</v>
      </c>
      <c r="C68" s="58">
        <v>0.23</v>
      </c>
      <c r="D68" s="58">
        <v>-0.01</v>
      </c>
      <c r="E68" s="61"/>
      <c r="F68" s="62"/>
      <c r="G68" s="130"/>
      <c r="H68" s="131"/>
      <c r="I68" s="75"/>
      <c r="J68" s="59"/>
      <c r="K68" s="77"/>
    </row>
    <row r="69" spans="1:11" ht="13.5" customHeight="1">
      <c r="A69" s="63" t="s">
        <v>29</v>
      </c>
      <c r="B69" s="64">
        <v>98.3</v>
      </c>
      <c r="C69" s="65">
        <v>96.3</v>
      </c>
      <c r="D69" s="65">
        <v>-2</v>
      </c>
      <c r="E69" s="66"/>
      <c r="F69" s="67"/>
      <c r="G69" s="128"/>
      <c r="H69" s="129"/>
      <c r="I69" s="80"/>
      <c r="J69" s="65"/>
      <c r="K69" s="78"/>
    </row>
    <row r="70" ht="10.5">
      <c r="A70" s="1" t="s">
        <v>63</v>
      </c>
    </row>
    <row r="71" ht="10.5">
      <c r="A71" s="1" t="s">
        <v>64</v>
      </c>
    </row>
    <row r="72" ht="10.5">
      <c r="A72" s="1" t="s">
        <v>62</v>
      </c>
    </row>
    <row r="73" ht="10.5" customHeight="1">
      <c r="A73" s="1" t="s">
        <v>85</v>
      </c>
    </row>
  </sheetData>
  <sheetProtection/>
  <mergeCells count="43">
    <mergeCell ref="G63:H63"/>
    <mergeCell ref="G69:H69"/>
    <mergeCell ref="G68:H68"/>
    <mergeCell ref="G67:H67"/>
    <mergeCell ref="G66:H66"/>
    <mergeCell ref="G65:H65"/>
    <mergeCell ref="G64:H64"/>
    <mergeCell ref="A8:A9"/>
    <mergeCell ref="H8:H9"/>
    <mergeCell ref="A16:A17"/>
    <mergeCell ref="B16:B17"/>
    <mergeCell ref="C16:C17"/>
    <mergeCell ref="B8:B9"/>
    <mergeCell ref="G16:G17"/>
    <mergeCell ref="H16:H17"/>
    <mergeCell ref="G8:G9"/>
    <mergeCell ref="F8:F9"/>
    <mergeCell ref="C8:C9"/>
    <mergeCell ref="D16:D17"/>
    <mergeCell ref="E16:E17"/>
    <mergeCell ref="E8:E9"/>
    <mergeCell ref="I16:I17"/>
    <mergeCell ref="D8:D9"/>
    <mergeCell ref="F16:F17"/>
    <mergeCell ref="H34:H35"/>
    <mergeCell ref="I34:I35"/>
    <mergeCell ref="G34:G35"/>
    <mergeCell ref="F34:F35"/>
    <mergeCell ref="D34:D35"/>
    <mergeCell ref="E34:E35"/>
    <mergeCell ref="D45:D46"/>
    <mergeCell ref="E45:E46"/>
    <mergeCell ref="H45:H46"/>
    <mergeCell ref="J45:J46"/>
    <mergeCell ref="F45:F46"/>
    <mergeCell ref="G45:G46"/>
    <mergeCell ref="I45:I46"/>
    <mergeCell ref="A34:A35"/>
    <mergeCell ref="B34:B35"/>
    <mergeCell ref="C34:C35"/>
    <mergeCell ref="A45:A46"/>
    <mergeCell ref="B45:B46"/>
    <mergeCell ref="C45:C46"/>
  </mergeCells>
  <printOptions horizontalCentered="1"/>
  <pageMargins left="0.3937007874015748" right="0.3937007874015748" top="0.7086614173228347" bottom="0.31496062992125984" header="0.4330708661417323" footer="0.1968503937007874"/>
  <pageSetup horizontalDpi="300" verticalDpi="300" orientation="portrait" paperSize="9" scale="87"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2011-03-17T12:08:29Z</cp:lastPrinted>
  <dcterms:created xsi:type="dcterms:W3CDTF">1997-01-08T22:48:59Z</dcterms:created>
  <dcterms:modified xsi:type="dcterms:W3CDTF">2011-03-17T12:08:55Z</dcterms:modified>
  <cp:category/>
  <cp:version/>
  <cp:contentType/>
  <cp:contentStatus/>
</cp:coreProperties>
</file>