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給与係\998_人事・定数管理システム／人事評価システム\人事評価システム関係\０５．仕様書等の作成準備\01_仕様書等\奈良県版\参考資料２．帳票サンプルデータ\"/>
    </mc:Choice>
  </mc:AlternateContent>
  <xr:revisionPtr revIDLastSave="0" documentId="13_ncr:1_{EAD9490B-AB7E-4449-AACA-DD9DA2068B84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初期入力" sheetId="5" state="hidden" r:id="rId1"/>
    <sheet name="自己評価相対化" sheetId="1" r:id="rId2"/>
    <sheet name="評価並替" sheetId="6" state="hidden" r:id="rId3"/>
  </sheets>
  <definedNames>
    <definedName name="_xlnm.Print_Area" localSheetId="1">自己評価相対化!$A$1:$CN$200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I102" i="1" s="1"/>
  <c r="A128" i="6"/>
  <c r="A118" i="6"/>
  <c r="A70" i="6"/>
  <c r="B3" i="6"/>
  <c r="C3" i="6"/>
  <c r="B4" i="6"/>
  <c r="C4" i="6"/>
  <c r="B5" i="6"/>
  <c r="C5" i="6"/>
  <c r="B6" i="6"/>
  <c r="C6" i="6"/>
  <c r="B7" i="6"/>
  <c r="C7" i="6"/>
  <c r="B8" i="6"/>
  <c r="C8" i="6"/>
  <c r="B9" i="6"/>
  <c r="C9" i="6"/>
  <c r="B10" i="6"/>
  <c r="C10" i="6"/>
  <c r="B11" i="6"/>
  <c r="C11" i="6"/>
  <c r="B12" i="6"/>
  <c r="C12" i="6"/>
  <c r="B13" i="6"/>
  <c r="C13" i="6"/>
  <c r="B14" i="6"/>
  <c r="C14" i="6"/>
  <c r="B15" i="6"/>
  <c r="C15" i="6"/>
  <c r="B16" i="6"/>
  <c r="C16" i="6"/>
  <c r="B17" i="6"/>
  <c r="C17" i="6"/>
  <c r="B18" i="6"/>
  <c r="C18" i="6"/>
  <c r="B19" i="6"/>
  <c r="C19" i="6"/>
  <c r="B20" i="6"/>
  <c r="C20" i="6"/>
  <c r="B21" i="6"/>
  <c r="C21" i="6"/>
  <c r="C2" i="6"/>
  <c r="B2" i="6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W198" i="1"/>
  <c r="W197" i="1"/>
  <c r="W196" i="1"/>
  <c r="W195" i="1"/>
  <c r="W194" i="1"/>
  <c r="W193" i="1"/>
  <c r="W192" i="1"/>
  <c r="W191" i="1"/>
  <c r="W190" i="1"/>
  <c r="W189" i="1"/>
  <c r="W188" i="1"/>
  <c r="W187" i="1"/>
  <c r="W186" i="1"/>
  <c r="W185" i="1"/>
  <c r="W184" i="1"/>
  <c r="W183" i="1"/>
  <c r="W182" i="1"/>
  <c r="W181" i="1"/>
  <c r="W180" i="1"/>
  <c r="W179" i="1"/>
  <c r="W173" i="1"/>
  <c r="W172" i="1"/>
  <c r="W171" i="1"/>
  <c r="W170" i="1"/>
  <c r="W169" i="1"/>
  <c r="W168" i="1"/>
  <c r="W167" i="1"/>
  <c r="W166" i="1"/>
  <c r="W165" i="1"/>
  <c r="W164" i="1"/>
  <c r="W163" i="1"/>
  <c r="W162" i="1"/>
  <c r="W161" i="1"/>
  <c r="W160" i="1"/>
  <c r="W159" i="1"/>
  <c r="W158" i="1"/>
  <c r="W157" i="1"/>
  <c r="W156" i="1"/>
  <c r="W155" i="1"/>
  <c r="W154" i="1"/>
  <c r="W148" i="1"/>
  <c r="W147" i="1"/>
  <c r="W146" i="1"/>
  <c r="W145" i="1"/>
  <c r="W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5" i="1"/>
  <c r="W104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S198" i="1"/>
  <c r="A161" i="6" s="1"/>
  <c r="S197" i="1"/>
  <c r="A160" i="6" s="1"/>
  <c r="S196" i="1"/>
  <c r="A159" i="6" s="1"/>
  <c r="S195" i="1"/>
  <c r="A158" i="6" s="1"/>
  <c r="S194" i="1"/>
  <c r="A157" i="6" s="1"/>
  <c r="S193" i="1"/>
  <c r="A156" i="6" s="1"/>
  <c r="S192" i="1"/>
  <c r="A155" i="6" s="1"/>
  <c r="S191" i="1"/>
  <c r="A154" i="6" s="1"/>
  <c r="S190" i="1"/>
  <c r="A153" i="6" s="1"/>
  <c r="S189" i="1"/>
  <c r="A152" i="6" s="1"/>
  <c r="S188" i="1"/>
  <c r="A151" i="6" s="1"/>
  <c r="S187" i="1"/>
  <c r="A150" i="6" s="1"/>
  <c r="S186" i="1"/>
  <c r="A149" i="6" s="1"/>
  <c r="S185" i="1"/>
  <c r="A148" i="6" s="1"/>
  <c r="S184" i="1"/>
  <c r="A147" i="6" s="1"/>
  <c r="S183" i="1"/>
  <c r="A146" i="6" s="1"/>
  <c r="S182" i="1"/>
  <c r="A145" i="6" s="1"/>
  <c r="S181" i="1"/>
  <c r="A144" i="6" s="1"/>
  <c r="S180" i="1"/>
  <c r="A143" i="6" s="1"/>
  <c r="S179" i="1"/>
  <c r="A142" i="6" s="1"/>
  <c r="S173" i="1"/>
  <c r="A141" i="6" s="1"/>
  <c r="S172" i="1"/>
  <c r="A140" i="6" s="1"/>
  <c r="S171" i="1"/>
  <c r="A139" i="6" s="1"/>
  <c r="S170" i="1"/>
  <c r="A138" i="6" s="1"/>
  <c r="S169" i="1"/>
  <c r="A137" i="6" s="1"/>
  <c r="S168" i="1"/>
  <c r="A136" i="6" s="1"/>
  <c r="S167" i="1"/>
  <c r="A135" i="6" s="1"/>
  <c r="S166" i="1"/>
  <c r="A134" i="6" s="1"/>
  <c r="S165" i="1"/>
  <c r="A133" i="6" s="1"/>
  <c r="S164" i="1"/>
  <c r="A132" i="6" s="1"/>
  <c r="S163" i="1"/>
  <c r="A131" i="6" s="1"/>
  <c r="S162" i="1"/>
  <c r="A130" i="6" s="1"/>
  <c r="S161" i="1"/>
  <c r="A129" i="6" s="1"/>
  <c r="S160" i="1"/>
  <c r="S159" i="1"/>
  <c r="A127" i="6" s="1"/>
  <c r="S158" i="1"/>
  <c r="A126" i="6" s="1"/>
  <c r="S157" i="1"/>
  <c r="A125" i="6" s="1"/>
  <c r="S156" i="1"/>
  <c r="A124" i="6" s="1"/>
  <c r="S155" i="1"/>
  <c r="A123" i="6" s="1"/>
  <c r="S154" i="1"/>
  <c r="A122" i="6" s="1"/>
  <c r="S148" i="1"/>
  <c r="A121" i="6" s="1"/>
  <c r="S147" i="1"/>
  <c r="A120" i="6" s="1"/>
  <c r="S146" i="1"/>
  <c r="A119" i="6" s="1"/>
  <c r="S145" i="1"/>
  <c r="S144" i="1"/>
  <c r="A117" i="6" s="1"/>
  <c r="S143" i="1"/>
  <c r="A116" i="6" s="1"/>
  <c r="S142" i="1"/>
  <c r="A115" i="6" s="1"/>
  <c r="S141" i="1"/>
  <c r="A114" i="6" s="1"/>
  <c r="S140" i="1"/>
  <c r="A113" i="6" s="1"/>
  <c r="S139" i="1"/>
  <c r="A112" i="6" s="1"/>
  <c r="S138" i="1"/>
  <c r="A111" i="6" s="1"/>
  <c r="S137" i="1"/>
  <c r="A110" i="6" s="1"/>
  <c r="S136" i="1"/>
  <c r="A109" i="6" s="1"/>
  <c r="S135" i="1"/>
  <c r="A108" i="6" s="1"/>
  <c r="S134" i="1"/>
  <c r="A107" i="6" s="1"/>
  <c r="S133" i="1"/>
  <c r="A106" i="6" s="1"/>
  <c r="S132" i="1"/>
  <c r="A105" i="6" s="1"/>
  <c r="S131" i="1"/>
  <c r="A104" i="6" s="1"/>
  <c r="S130" i="1"/>
  <c r="A103" i="6" s="1"/>
  <c r="S129" i="1"/>
  <c r="A102" i="6" s="1"/>
  <c r="S123" i="1"/>
  <c r="A101" i="6" s="1"/>
  <c r="S122" i="1"/>
  <c r="A100" i="6" s="1"/>
  <c r="S121" i="1"/>
  <c r="A99" i="6" s="1"/>
  <c r="S120" i="1"/>
  <c r="A98" i="6" s="1"/>
  <c r="S119" i="1"/>
  <c r="A97" i="6" s="1"/>
  <c r="S118" i="1"/>
  <c r="A96" i="6" s="1"/>
  <c r="S117" i="1"/>
  <c r="A95" i="6" s="1"/>
  <c r="S116" i="1"/>
  <c r="A94" i="6" s="1"/>
  <c r="S115" i="1"/>
  <c r="A93" i="6" s="1"/>
  <c r="S114" i="1"/>
  <c r="A92" i="6" s="1"/>
  <c r="S113" i="1"/>
  <c r="A91" i="6" s="1"/>
  <c r="S112" i="1"/>
  <c r="A90" i="6" s="1"/>
  <c r="S111" i="1"/>
  <c r="A89" i="6" s="1"/>
  <c r="S110" i="1"/>
  <c r="A88" i="6" s="1"/>
  <c r="S109" i="1"/>
  <c r="A87" i="6" s="1"/>
  <c r="S108" i="1"/>
  <c r="A86" i="6" s="1"/>
  <c r="S107" i="1"/>
  <c r="A85" i="6" s="1"/>
  <c r="S106" i="1"/>
  <c r="A84" i="6" s="1"/>
  <c r="S105" i="1"/>
  <c r="A83" i="6" s="1"/>
  <c r="S104" i="1"/>
  <c r="A82" i="6" s="1"/>
  <c r="S98" i="1"/>
  <c r="A81" i="6" s="1"/>
  <c r="S97" i="1"/>
  <c r="A80" i="6" s="1"/>
  <c r="S96" i="1"/>
  <c r="A79" i="6" s="1"/>
  <c r="S95" i="1"/>
  <c r="A78" i="6" s="1"/>
  <c r="S94" i="1"/>
  <c r="A77" i="6" s="1"/>
  <c r="S93" i="1"/>
  <c r="A76" i="6" s="1"/>
  <c r="S92" i="1"/>
  <c r="A75" i="6" s="1"/>
  <c r="S91" i="1"/>
  <c r="A74" i="6" s="1"/>
  <c r="S90" i="1"/>
  <c r="A73" i="6" s="1"/>
  <c r="S89" i="1"/>
  <c r="A72" i="6" s="1"/>
  <c r="S88" i="1"/>
  <c r="A71" i="6" s="1"/>
  <c r="S87" i="1"/>
  <c r="S86" i="1"/>
  <c r="A69" i="6" s="1"/>
  <c r="S85" i="1"/>
  <c r="A68" i="6" s="1"/>
  <c r="S84" i="1"/>
  <c r="A67" i="6" s="1"/>
  <c r="S83" i="1"/>
  <c r="A66" i="6" s="1"/>
  <c r="S82" i="1"/>
  <c r="A65" i="6" s="1"/>
  <c r="S81" i="1"/>
  <c r="A64" i="6" s="1"/>
  <c r="S80" i="1"/>
  <c r="A63" i="6" s="1"/>
  <c r="S79" i="1"/>
  <c r="A62" i="6" s="1"/>
  <c r="S73" i="1"/>
  <c r="A61" i="6" s="1"/>
  <c r="S72" i="1"/>
  <c r="A60" i="6" s="1"/>
  <c r="S71" i="1"/>
  <c r="A59" i="6" s="1"/>
  <c r="S70" i="1"/>
  <c r="A58" i="6" s="1"/>
  <c r="S69" i="1"/>
  <c r="A57" i="6" s="1"/>
  <c r="S68" i="1"/>
  <c r="A56" i="6" s="1"/>
  <c r="S67" i="1"/>
  <c r="A55" i="6" s="1"/>
  <c r="S66" i="1"/>
  <c r="A54" i="6" s="1"/>
  <c r="S65" i="1"/>
  <c r="A53" i="6" s="1"/>
  <c r="S64" i="1"/>
  <c r="A52" i="6" s="1"/>
  <c r="S63" i="1"/>
  <c r="A51" i="6" s="1"/>
  <c r="S62" i="1"/>
  <c r="A50" i="6" s="1"/>
  <c r="S61" i="1"/>
  <c r="A49" i="6" s="1"/>
  <c r="S60" i="1"/>
  <c r="A48" i="6" s="1"/>
  <c r="S59" i="1"/>
  <c r="A47" i="6" s="1"/>
  <c r="S58" i="1"/>
  <c r="A46" i="6" s="1"/>
  <c r="S57" i="1"/>
  <c r="A45" i="6" s="1"/>
  <c r="S56" i="1"/>
  <c r="A44" i="6" s="1"/>
  <c r="S55" i="1"/>
  <c r="A43" i="6" s="1"/>
  <c r="S54" i="1"/>
  <c r="A42" i="6" s="1"/>
  <c r="S48" i="1"/>
  <c r="A41" i="6" s="1"/>
  <c r="S47" i="1"/>
  <c r="A40" i="6" s="1"/>
  <c r="S46" i="1"/>
  <c r="A39" i="6" s="1"/>
  <c r="S45" i="1"/>
  <c r="A38" i="6" s="1"/>
  <c r="S44" i="1"/>
  <c r="A37" i="6" s="1"/>
  <c r="S43" i="1"/>
  <c r="A36" i="6" s="1"/>
  <c r="S42" i="1"/>
  <c r="A35" i="6" s="1"/>
  <c r="S41" i="1"/>
  <c r="A34" i="6" s="1"/>
  <c r="S40" i="1"/>
  <c r="A33" i="6" s="1"/>
  <c r="S39" i="1"/>
  <c r="A32" i="6" s="1"/>
  <c r="S38" i="1"/>
  <c r="A31" i="6" s="1"/>
  <c r="S37" i="1"/>
  <c r="A30" i="6" s="1"/>
  <c r="S36" i="1"/>
  <c r="A29" i="6" s="1"/>
  <c r="S35" i="1"/>
  <c r="A28" i="6" s="1"/>
  <c r="S34" i="1"/>
  <c r="A27" i="6" s="1"/>
  <c r="S33" i="1"/>
  <c r="A26" i="6" s="1"/>
  <c r="S32" i="1"/>
  <c r="A25" i="6" s="1"/>
  <c r="S31" i="1"/>
  <c r="A24" i="6" s="1"/>
  <c r="S30" i="1"/>
  <c r="A23" i="6" s="1"/>
  <c r="S29" i="1"/>
  <c r="A22" i="6" s="1"/>
  <c r="S23" i="1"/>
  <c r="A21" i="6" s="1"/>
  <c r="S22" i="1"/>
  <c r="A20" i="6" s="1"/>
  <c r="S21" i="1"/>
  <c r="A19" i="6" s="1"/>
  <c r="S20" i="1"/>
  <c r="A18" i="6" s="1"/>
  <c r="S19" i="1"/>
  <c r="A17" i="6" s="1"/>
  <c r="S18" i="1"/>
  <c r="A16" i="6" s="1"/>
  <c r="S17" i="1"/>
  <c r="A15" i="6" s="1"/>
  <c r="S16" i="1"/>
  <c r="A14" i="6" s="1"/>
  <c r="S15" i="1"/>
  <c r="A13" i="6" s="1"/>
  <c r="S14" i="1"/>
  <c r="A12" i="6" s="1"/>
  <c r="S13" i="1"/>
  <c r="A11" i="6" s="1"/>
  <c r="S12" i="1"/>
  <c r="A10" i="6" s="1"/>
  <c r="S11" i="1"/>
  <c r="A9" i="6" s="1"/>
  <c r="S10" i="1"/>
  <c r="A8" i="6" s="1"/>
  <c r="S9" i="1"/>
  <c r="A7" i="6" s="1"/>
  <c r="S8" i="1"/>
  <c r="A6" i="6" s="1"/>
  <c r="S7" i="1"/>
  <c r="A5" i="6" s="1"/>
  <c r="S6" i="1"/>
  <c r="A4" i="6" s="1"/>
  <c r="S5" i="1"/>
  <c r="A3" i="6" s="1"/>
  <c r="S4" i="1"/>
  <c r="A2" i="6" s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47" i="1"/>
  <c r="N48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I176" i="1"/>
  <c r="I151" i="1"/>
  <c r="I126" i="1"/>
  <c r="I101" i="1"/>
  <c r="I76" i="1"/>
  <c r="I51" i="1"/>
  <c r="I26" i="1"/>
  <c r="BC200" i="1"/>
  <c r="BC125" i="1"/>
  <c r="BC75" i="1"/>
  <c r="BC50" i="1"/>
  <c r="BF199" i="1"/>
  <c r="AZ199" i="1"/>
  <c r="BF174" i="1"/>
  <c r="AZ174" i="1"/>
  <c r="BF149" i="1"/>
  <c r="AZ149" i="1"/>
  <c r="BF124" i="1"/>
  <c r="AZ124" i="1"/>
  <c r="BF99" i="1"/>
  <c r="AZ99" i="1"/>
  <c r="BF74" i="1"/>
  <c r="AZ74" i="1"/>
  <c r="BF49" i="1"/>
  <c r="AZ49" i="1"/>
  <c r="AT49" i="1"/>
  <c r="AT74" i="1" s="1"/>
  <c r="AT99" i="1" s="1"/>
  <c r="AT124" i="1" s="1"/>
  <c r="AT149" i="1" s="1"/>
  <c r="AT174" i="1" s="1"/>
  <c r="AT199" i="1" s="1"/>
  <c r="AW177" i="1"/>
  <c r="AW152" i="1"/>
  <c r="AW127" i="1"/>
  <c r="AW102" i="1"/>
  <c r="AW77" i="1"/>
  <c r="AW52" i="1"/>
  <c r="AW27" i="1"/>
  <c r="I52" i="1" l="1"/>
  <c r="I27" i="1"/>
  <c r="I127" i="1"/>
  <c r="I152" i="1"/>
  <c r="I77" i="1"/>
  <c r="I177" i="1"/>
</calcChain>
</file>

<file path=xl/sharedStrings.xml><?xml version="1.0" encoding="utf-8"?>
<sst xmlns="http://schemas.openxmlformats.org/spreadsheetml/2006/main" count="244" uniqueCount="36">
  <si>
    <t>（</t>
    <phoneticPr fontId="1"/>
  </si>
  <si>
    <t>）</t>
    <phoneticPr fontId="1"/>
  </si>
  <si>
    <t>年度</t>
    <rPh sb="0" eb="2">
      <t>ネンド</t>
    </rPh>
    <phoneticPr fontId="1"/>
  </si>
  <si>
    <t>※ 非開示</t>
    <phoneticPr fontId="1"/>
  </si>
  <si>
    <t>奈良県立</t>
    <rPh sb="0" eb="4">
      <t>ナラケンリツ</t>
    </rPh>
    <phoneticPr fontId="1"/>
  </si>
  <si>
    <t>学校</t>
    <rPh sb="0" eb="2">
      <t>ガッコウ</t>
    </rPh>
    <phoneticPr fontId="1"/>
  </si>
  <si>
    <t>対象人数</t>
    <rPh sb="0" eb="2">
      <t>タイショウ</t>
    </rPh>
    <rPh sb="2" eb="4">
      <t>ニンズウ</t>
    </rPh>
    <phoneticPr fontId="1"/>
  </si>
  <si>
    <t>名</t>
    <rPh sb="0" eb="1">
      <t>メイ</t>
    </rPh>
    <phoneticPr fontId="1"/>
  </si>
  <si>
    <t>NO.</t>
    <phoneticPr fontId="1"/>
  </si>
  <si>
    <t>通し番号</t>
    <rPh sb="0" eb="1">
      <t>トオ</t>
    </rPh>
    <rPh sb="2" eb="4">
      <t>バンゴウ</t>
    </rPh>
    <phoneticPr fontId="1"/>
  </si>
  <si>
    <t>所属
コード</t>
    <rPh sb="0" eb="2">
      <t>ショゾク</t>
    </rPh>
    <phoneticPr fontId="1"/>
  </si>
  <si>
    <t>所属名</t>
    <rPh sb="0" eb="2">
      <t>ショゾク</t>
    </rPh>
    <rPh sb="2" eb="3">
      <t>メイ</t>
    </rPh>
    <phoneticPr fontId="1"/>
  </si>
  <si>
    <t>職員番号</t>
    <rPh sb="0" eb="2">
      <t>ショクイン</t>
    </rPh>
    <rPh sb="2" eb="4">
      <t>バンゴウ</t>
    </rPh>
    <phoneticPr fontId="1"/>
  </si>
  <si>
    <t>生年月日</t>
    <rPh sb="0" eb="2">
      <t>セイネン</t>
    </rPh>
    <rPh sb="2" eb="4">
      <t>ガッピ</t>
    </rPh>
    <phoneticPr fontId="1"/>
  </si>
  <si>
    <t>絶対評価
　／２０</t>
    <phoneticPr fontId="1"/>
  </si>
  <si>
    <t>相対評価ＳＡＢＣＤ</t>
    <phoneticPr fontId="1"/>
  </si>
  <si>
    <t>備考・特記事項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</si>
  <si>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</si>
  <si>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</si>
  <si>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</si>
  <si>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職員氏名</t>
    <rPh sb="0" eb="2">
      <t>ショクイン</t>
    </rPh>
    <rPh sb="2" eb="4">
      <t>シメイ</t>
    </rPh>
    <phoneticPr fontId="1"/>
  </si>
  <si>
    <t>所属ｺｰﾄﾞ</t>
    <rPh sb="0" eb="2">
      <t>ショゾク</t>
    </rPh>
    <phoneticPr fontId="4"/>
  </si>
  <si>
    <t>職員番号</t>
    <rPh sb="0" eb="2">
      <t>ショクイン</t>
    </rPh>
    <rPh sb="2" eb="4">
      <t>バンゴウ</t>
    </rPh>
    <phoneticPr fontId="4"/>
  </si>
  <si>
    <t>生年月日</t>
    <rPh sb="0" eb="2">
      <t>セイネン</t>
    </rPh>
    <rPh sb="2" eb="4">
      <t>ガッピ</t>
    </rPh>
    <phoneticPr fontId="4"/>
  </si>
  <si>
    <t>令和</t>
    <rPh sb="0" eb="2">
      <t>レイワ</t>
    </rPh>
    <phoneticPr fontId="1"/>
  </si>
  <si>
    <r>
      <rPr>
        <sz val="12"/>
        <color indexed="8"/>
        <rFont val="HGP教科書体"/>
        <family val="1"/>
        <charset val="128"/>
      </rPr>
      <t>校長氏名</t>
    </r>
    <r>
      <rPr>
        <sz val="11"/>
        <color indexed="8"/>
        <rFont val="HGP教科書体"/>
        <family val="1"/>
        <charset val="128"/>
      </rPr>
      <t>　</t>
    </r>
    <rPh sb="0" eb="2">
      <t>コウチョウ</t>
    </rPh>
    <rPh sb="2" eb="4">
      <t>シメイ</t>
    </rPh>
    <phoneticPr fontId="1"/>
  </si>
  <si>
    <t>氏    名</t>
    <rPh sb="0" eb="1">
      <t>シ</t>
    </rPh>
    <rPh sb="5" eb="6">
      <t>ナ</t>
    </rPh>
    <phoneticPr fontId="4"/>
  </si>
  <si>
    <t>職名</t>
    <rPh sb="0" eb="2">
      <t>ショクメイ</t>
    </rPh>
    <phoneticPr fontId="1"/>
  </si>
  <si>
    <t>職　　名</t>
    <rPh sb="0" eb="1">
      <t>ショク</t>
    </rPh>
    <rPh sb="3" eb="4">
      <t>ナ</t>
    </rPh>
    <phoneticPr fontId="4"/>
  </si>
  <si>
    <t>絶対評価</t>
    <rPh sb="0" eb="2">
      <t>ゼッタイ</t>
    </rPh>
    <rPh sb="2" eb="4">
      <t>ヒョウカ</t>
    </rPh>
    <phoneticPr fontId="4"/>
  </si>
  <si>
    <t>相対評価</t>
    <rPh sb="0" eb="2">
      <t>ソウタイ</t>
    </rPh>
    <rPh sb="2" eb="4">
      <t>ヒョウカ</t>
    </rPh>
    <phoneticPr fontId="4"/>
  </si>
  <si>
    <t>通し番号</t>
    <rPh sb="0" eb="1">
      <t>トオ</t>
    </rPh>
    <rPh sb="2" eb="4">
      <t>バンゴウ</t>
    </rPh>
    <phoneticPr fontId="4"/>
  </si>
  <si>
    <t>教職員調べのデータ
を貼り付けてください。</t>
    <rPh sb="0" eb="3">
      <t>キョウショクイン</t>
    </rPh>
    <rPh sb="3" eb="4">
      <t>シラ</t>
    </rPh>
    <rPh sb="11" eb="12">
      <t>ハ</t>
    </rPh>
    <rPh sb="13" eb="14">
      <t>ツ</t>
    </rPh>
    <phoneticPr fontId="4"/>
  </si>
  <si>
    <t>自己申告評価相対化一覧表　　　　　【　県立学校　臨時的任用教職員/任期付き教職員用　】  　　 　</t>
    <rPh sb="0" eb="2">
      <t>ジコ</t>
    </rPh>
    <rPh sb="2" eb="4">
      <t>シンコク</t>
    </rPh>
    <rPh sb="4" eb="6">
      <t>ヒョウカ</t>
    </rPh>
    <rPh sb="6" eb="9">
      <t>ソウタイカ</t>
    </rPh>
    <rPh sb="9" eb="12">
      <t>イチランヒョウ</t>
    </rPh>
    <rPh sb="19" eb="21">
      <t>ケンリツ</t>
    </rPh>
    <rPh sb="21" eb="23">
      <t>ガッコウ</t>
    </rPh>
    <rPh sb="24" eb="27">
      <t>リンジテキ</t>
    </rPh>
    <rPh sb="27" eb="29">
      <t>ニンヨウ</t>
    </rPh>
    <rPh sb="29" eb="32">
      <t>キョウショクイン</t>
    </rPh>
    <rPh sb="33" eb="35">
      <t>ニンキ</t>
    </rPh>
    <rPh sb="35" eb="36">
      <t>ツ</t>
    </rPh>
    <rPh sb="37" eb="40">
      <t>キョウショクイン</t>
    </rPh>
    <rPh sb="40" eb="41">
      <t>ヨウ</t>
    </rPh>
    <phoneticPr fontId="1"/>
  </si>
  <si>
    <t>奈良商工高等</t>
    <rPh sb="0" eb="2">
      <t>ナラ</t>
    </rPh>
    <rPh sb="2" eb="4">
      <t>ショウコウ</t>
    </rPh>
    <rPh sb="4" eb="6">
      <t>コウトウ</t>
    </rPh>
    <phoneticPr fontId="4"/>
  </si>
  <si>
    <t>絶対評価
　／１５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</si>
</sst>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HG教科書体"/>
      <family val="1"/>
      <charset val="128"/>
    </font>
    <font>
      <sz val="11"/>
      <color indexed="8"/>
      <name val="HGP教科書体"/>
      <family val="1"/>
      <charset val="128"/>
    </font>
    <font>
      <sz val="6"/>
      <name val="ＭＳ Ｐゴシック"/>
      <family val="3"/>
      <charset val="128"/>
    </font>
    <font>
      <sz val="12"/>
      <color indexed="8"/>
      <name val="HGP教科書体"/>
      <family val="1"/>
      <charset val="128"/>
    </font>
    <font>
      <sz val="14"/>
      <color theme="1"/>
      <name val="HGP教科書体"/>
      <family val="1"/>
      <charset val="128"/>
    </font>
    <font>
      <sz val="18"/>
      <color theme="1"/>
      <name val="HGP教科書体"/>
      <family val="1"/>
      <charset val="128"/>
    </font>
    <font>
      <sz val="11"/>
      <color theme="1"/>
      <name val="HGP教科書体"/>
      <family val="1"/>
      <charset val="128"/>
    </font>
    <font>
      <sz val="12"/>
      <color theme="1"/>
      <name val="HGP教科書体"/>
      <family val="1"/>
      <charset val="128"/>
    </font>
    <font>
      <sz val="14"/>
      <color theme="1"/>
      <name val="ＭＳ Ｐゴシック"/>
      <family val="3"/>
      <charset val="128"/>
      <scheme val="major"/>
    </font>
    <font>
      <sz val="10"/>
      <color theme="1"/>
      <name val="HGP教科書体"/>
      <family val="1"/>
      <charset val="128"/>
    </font>
    <font>
      <sz val="9"/>
      <color theme="1"/>
      <name val="HGP教科書体"/>
      <family val="1"/>
      <charset val="128"/>
    </font>
    <font>
      <b/>
      <sz val="12"/>
      <color theme="1"/>
      <name val="HGP教科書体"/>
      <family val="1"/>
      <charset val="128"/>
    </font>
    <font>
      <b/>
      <sz val="14"/>
      <color theme="1"/>
      <name val="HGP教科書体"/>
      <family val="1"/>
      <charset val="128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0" borderId="4" xfId="0" applyFont="1" applyBorder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shrinkToFit="1"/>
      <protection locked="0"/>
    </xf>
    <xf numFmtId="0" fontId="0" fillId="0" borderId="0" xfId="0" applyAlignment="1" applyProtection="1">
      <alignment vertical="center"/>
      <protection locked="0"/>
    </xf>
    <xf numFmtId="0" fontId="0" fillId="2" borderId="0" xfId="0" applyFill="1" applyProtection="1">
      <alignment vertical="center"/>
    </xf>
    <xf numFmtId="0" fontId="0" fillId="0" borderId="0" xfId="0" applyProtection="1">
      <alignment vertical="center"/>
    </xf>
    <xf numFmtId="0" fontId="0" fillId="0" borderId="4" xfId="0" quotePrefix="1" applyBorder="1">
      <alignment vertical="center"/>
    </xf>
    <xf numFmtId="176" fontId="0" fillId="0" borderId="4" xfId="0" applyNumberFormat="1" applyBorder="1">
      <alignment vertical="center"/>
    </xf>
    <xf numFmtId="0" fontId="0" fillId="0" borderId="4" xfId="0" applyBorder="1" applyAlignment="1">
      <alignment vertical="center" shrinkToFit="1"/>
    </xf>
    <xf numFmtId="0" fontId="15" fillId="0" borderId="4" xfId="0" applyFont="1" applyBorder="1">
      <alignment vertical="center"/>
    </xf>
    <xf numFmtId="176" fontId="15" fillId="0" borderId="4" xfId="0" applyNumberFormat="1" applyFont="1" applyBorder="1">
      <alignment vertical="center"/>
    </xf>
    <xf numFmtId="0" fontId="0" fillId="0" borderId="4" xfId="0" applyBorder="1" applyAlignment="1">
      <alignment horizontal="center" vertical="center" shrinkToFit="1"/>
    </xf>
    <xf numFmtId="0" fontId="15" fillId="0" borderId="0" xfId="0" applyFont="1">
      <alignment vertical="center"/>
    </xf>
    <xf numFmtId="0" fontId="0" fillId="0" borderId="4" xfId="0" applyFont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 shrinkToFit="1"/>
      <protection locked="0"/>
    </xf>
    <xf numFmtId="0" fontId="11" fillId="0" borderId="7" xfId="0" applyFont="1" applyBorder="1" applyAlignment="1" applyProtection="1">
      <alignment horizontal="center" vertical="center" shrinkToFit="1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 shrinkToFit="1"/>
      <protection locked="0"/>
    </xf>
    <xf numFmtId="0" fontId="0" fillId="0" borderId="6" xfId="0" applyBorder="1" applyAlignment="1" applyProtection="1">
      <alignment horizontal="center" vertical="center" shrinkToFit="1"/>
      <protection locked="0"/>
    </xf>
    <xf numFmtId="0" fontId="0" fillId="0" borderId="7" xfId="0" applyBorder="1" applyAlignment="1" applyProtection="1">
      <alignment horizontal="center" vertical="center" shrinkToFit="1"/>
      <protection locked="0"/>
    </xf>
    <xf numFmtId="0" fontId="2" fillId="0" borderId="5" xfId="0" applyFont="1" applyFill="1" applyBorder="1" applyAlignment="1" applyProtection="1">
      <alignment horizontal="left" vertical="center" shrinkToFit="1"/>
      <protection locked="0"/>
    </xf>
    <xf numFmtId="0" fontId="0" fillId="0" borderId="6" xfId="0" applyBorder="1" applyAlignment="1" applyProtection="1">
      <alignment horizontal="left" vertical="center" shrinkToFit="1"/>
      <protection locked="0"/>
    </xf>
    <xf numFmtId="0" fontId="0" fillId="0" borderId="7" xfId="0" applyBorder="1" applyAlignment="1" applyProtection="1">
      <alignment horizontal="left" vertical="center" shrinkToFit="1"/>
      <protection locked="0"/>
    </xf>
    <xf numFmtId="176" fontId="8" fillId="0" borderId="5" xfId="0" applyNumberFormat="1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9" xfId="0" applyFont="1" applyBorder="1" applyAlignment="1" applyProtection="1">
      <alignment horizontal="center" vertical="center" wrapText="1"/>
      <protection locked="0"/>
    </xf>
    <xf numFmtId="0" fontId="8" fillId="0" borderId="20" xfId="0" applyFont="1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 applyProtection="1">
      <alignment horizontal="center" vertical="center"/>
      <protection locked="0"/>
    </xf>
    <xf numFmtId="0" fontId="10" fillId="0" borderId="20" xfId="0" applyFont="1" applyBorder="1" applyAlignment="1" applyProtection="1">
      <alignment horizontal="center" vertical="center"/>
      <protection locked="0"/>
    </xf>
    <xf numFmtId="0" fontId="10" fillId="0" borderId="21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11" fillId="0" borderId="15" xfId="0" applyFont="1" applyBorder="1" applyAlignment="1" applyProtection="1">
      <alignment horizontal="center" vertical="center" shrinkToFit="1"/>
      <protection locked="0"/>
    </xf>
    <xf numFmtId="0" fontId="11" fillId="0" borderId="11" xfId="0" applyFont="1" applyBorder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 shrinkToFi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 textRotation="255" shrinkToFit="1"/>
      <protection locked="0"/>
    </xf>
    <xf numFmtId="0" fontId="0" fillId="0" borderId="3" xfId="0" applyBorder="1" applyAlignment="1" applyProtection="1">
      <alignment horizontal="center" vertical="center" textRotation="255" shrinkToFit="1"/>
      <protection locked="0"/>
    </xf>
    <xf numFmtId="0" fontId="8" fillId="0" borderId="25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12" fillId="0" borderId="25" xfId="0" applyFont="1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8" fillId="0" borderId="27" xfId="0" applyFont="1" applyBorder="1" applyAlignment="1" applyProtection="1">
      <alignment horizontal="center" vertical="center" wrapText="1"/>
      <protection locked="0"/>
    </xf>
    <xf numFmtId="0" fontId="8" fillId="0" borderId="28" xfId="0" applyFont="1" applyBorder="1" applyAlignment="1" applyProtection="1">
      <alignment horizontal="center" vertical="center" wrapText="1"/>
      <protection locked="0"/>
    </xf>
    <xf numFmtId="0" fontId="8" fillId="0" borderId="29" xfId="0" applyFont="1" applyBorder="1" applyAlignment="1" applyProtection="1">
      <alignment horizontal="center" vertical="center" wrapText="1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1" fillId="0" borderId="33" xfId="0" applyFont="1" applyBorder="1" applyAlignment="1" applyProtection="1">
      <alignment horizontal="center" vertical="center" shrinkToFit="1"/>
      <protection locked="0"/>
    </xf>
    <xf numFmtId="0" fontId="0" fillId="0" borderId="22" xfId="0" applyBorder="1" applyAlignment="1" applyProtection="1">
      <alignment horizontal="center" vertical="center" shrinkToFit="1"/>
      <protection locked="0"/>
    </xf>
    <xf numFmtId="0" fontId="8" fillId="0" borderId="34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 shrinkToFit="1"/>
      <protection locked="0"/>
    </xf>
    <xf numFmtId="0" fontId="0" fillId="0" borderId="20" xfId="0" applyBorder="1" applyAlignment="1" applyProtection="1">
      <alignment horizontal="center" vertical="center" shrinkToFit="1"/>
      <protection locked="0"/>
    </xf>
    <xf numFmtId="0" fontId="2" fillId="0" borderId="34" xfId="0" applyFont="1" applyFill="1" applyBorder="1" applyAlignment="1" applyProtection="1">
      <alignment horizontal="left" vertical="center" shrinkToFit="1"/>
      <protection locked="0"/>
    </xf>
    <xf numFmtId="0" fontId="0" fillId="0" borderId="20" xfId="0" applyBorder="1" applyAlignment="1" applyProtection="1">
      <alignment horizontal="left" vertical="center" shrinkToFit="1"/>
      <protection locked="0"/>
    </xf>
    <xf numFmtId="0" fontId="0" fillId="0" borderId="22" xfId="0" applyBorder="1" applyAlignment="1" applyProtection="1">
      <alignment horizontal="left" vertical="center" shrinkToFit="1"/>
      <protection locked="0"/>
    </xf>
    <xf numFmtId="176" fontId="8" fillId="0" borderId="34" xfId="0" applyNumberFormat="1" applyFont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shrinkToFit="1"/>
      <protection locked="0"/>
    </xf>
    <xf numFmtId="0" fontId="2" fillId="0" borderId="7" xfId="0" applyFont="1" applyFill="1" applyBorder="1" applyAlignment="1" applyProtection="1">
      <alignment horizontal="left" vertical="center" shrinkToFit="1"/>
      <protection locked="0"/>
    </xf>
    <xf numFmtId="0" fontId="9" fillId="0" borderId="0" xfId="0" applyFont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3</xdr:row>
      <xdr:rowOff>209550</xdr:rowOff>
    </xdr:from>
    <xdr:to>
      <xdr:col>6</xdr:col>
      <xdr:colOff>533400</xdr:colOff>
      <xdr:row>4</xdr:row>
      <xdr:rowOff>161925</xdr:rowOff>
    </xdr:to>
    <xdr:sp macro="" textlink="">
      <xdr:nvSpPr>
        <xdr:cNvPr id="2" name="左矢印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391150" y="857250"/>
          <a:ext cx="485775" cy="171450"/>
        </a:xfrm>
        <a:prstGeom prst="leftArrow">
          <a:avLst/>
        </a:prstGeom>
        <a:solidFill>
          <a:srgbClr val="FF00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I164"/>
  <sheetViews>
    <sheetView workbookViewId="0">
      <selection activeCell="B5" sqref="B5:F37"/>
    </sheetView>
  </sheetViews>
  <sheetFormatPr defaultRowHeight="13.2" x14ac:dyDescent="0.2"/>
  <cols>
    <col min="1" max="1" width="9.109375" customWidth="1"/>
    <col min="2" max="2" width="13" customWidth="1"/>
    <col min="3" max="3" width="10.77734375" customWidth="1"/>
    <col min="4" max="4" width="15.109375" customWidth="1"/>
    <col min="5" max="5" width="13.109375" customWidth="1"/>
  </cols>
  <sheetData>
    <row r="1" spans="1:9" ht="13.8" thickBot="1" x14ac:dyDescent="0.25">
      <c r="C1" s="10" t="s">
        <v>21</v>
      </c>
      <c r="D1" s="29" t="s">
        <v>11</v>
      </c>
      <c r="E1" s="29"/>
      <c r="F1" s="29"/>
      <c r="H1" s="3"/>
      <c r="I1" s="4"/>
    </row>
    <row r="2" spans="1:9" ht="23.25" customHeight="1" thickTop="1" x14ac:dyDescent="0.2">
      <c r="C2" s="8">
        <v>520021</v>
      </c>
      <c r="D2" s="29" t="s">
        <v>34</v>
      </c>
      <c r="E2" s="29"/>
      <c r="F2" s="29"/>
      <c r="G2" s="6"/>
      <c r="H2" s="7"/>
      <c r="I2" s="7"/>
    </row>
    <row r="3" spans="1:9" x14ac:dyDescent="0.2">
      <c r="C3" s="5"/>
      <c r="D3" s="6"/>
      <c r="E3" s="6"/>
      <c r="F3" s="6"/>
      <c r="G3" s="6"/>
      <c r="H3" s="7"/>
      <c r="I3" s="7"/>
    </row>
    <row r="4" spans="1:9" ht="17.25" customHeight="1" x14ac:dyDescent="0.2">
      <c r="A4" s="9" t="s">
        <v>31</v>
      </c>
      <c r="B4" s="27" t="s">
        <v>28</v>
      </c>
      <c r="C4" s="10" t="s">
        <v>22</v>
      </c>
      <c r="D4" s="10" t="s">
        <v>26</v>
      </c>
      <c r="E4" s="10" t="s">
        <v>23</v>
      </c>
      <c r="F4" s="6"/>
      <c r="G4" s="6"/>
      <c r="H4" s="30" t="s">
        <v>32</v>
      </c>
      <c r="I4" s="30"/>
    </row>
    <row r="5" spans="1:9" x14ac:dyDescent="0.2">
      <c r="A5" s="9">
        <v>1</v>
      </c>
      <c r="B5" s="24"/>
      <c r="C5" s="9"/>
      <c r="D5" s="9"/>
      <c r="E5" s="23"/>
      <c r="H5" s="30"/>
      <c r="I5" s="30"/>
    </row>
    <row r="6" spans="1:9" x14ac:dyDescent="0.2">
      <c r="A6" s="9">
        <v>2</v>
      </c>
      <c r="B6" s="24"/>
      <c r="C6" s="9"/>
      <c r="D6" s="9"/>
      <c r="E6" s="23"/>
      <c r="H6" s="30"/>
      <c r="I6" s="30"/>
    </row>
    <row r="7" spans="1:9" x14ac:dyDescent="0.2">
      <c r="A7" s="9">
        <v>3</v>
      </c>
      <c r="B7" s="24"/>
      <c r="C7" s="9"/>
      <c r="D7" s="9"/>
      <c r="E7" s="23"/>
    </row>
    <row r="8" spans="1:9" x14ac:dyDescent="0.2">
      <c r="A8" s="9">
        <v>4</v>
      </c>
      <c r="B8" s="24"/>
      <c r="C8" s="9"/>
      <c r="D8" s="9"/>
      <c r="E8" s="23"/>
    </row>
    <row r="9" spans="1:9" x14ac:dyDescent="0.2">
      <c r="A9" s="9">
        <v>5</v>
      </c>
      <c r="B9" s="24"/>
      <c r="C9" s="9"/>
      <c r="D9" s="9"/>
      <c r="E9" s="23"/>
    </row>
    <row r="10" spans="1:9" x14ac:dyDescent="0.2">
      <c r="A10" s="9">
        <v>6</v>
      </c>
      <c r="B10" s="24"/>
      <c r="C10" s="9"/>
      <c r="D10" s="9"/>
      <c r="E10" s="23"/>
    </row>
    <row r="11" spans="1:9" x14ac:dyDescent="0.2">
      <c r="A11" s="9">
        <v>7</v>
      </c>
      <c r="B11" s="24"/>
      <c r="C11" s="25"/>
      <c r="D11" s="25"/>
      <c r="E11" s="26"/>
      <c r="F11" s="28"/>
    </row>
    <row r="12" spans="1:9" x14ac:dyDescent="0.2">
      <c r="A12" s="9">
        <v>8</v>
      </c>
      <c r="B12" s="24"/>
      <c r="C12" s="25"/>
      <c r="D12" s="25"/>
      <c r="E12" s="26"/>
      <c r="F12" s="28"/>
    </row>
    <row r="13" spans="1:9" x14ac:dyDescent="0.2">
      <c r="A13" s="9">
        <v>9</v>
      </c>
      <c r="B13" s="24"/>
      <c r="C13" s="25"/>
      <c r="D13" s="25"/>
      <c r="E13" s="26"/>
    </row>
    <row r="14" spans="1:9" x14ac:dyDescent="0.2">
      <c r="A14" s="9">
        <v>10</v>
      </c>
      <c r="B14" s="24"/>
      <c r="C14" s="9"/>
      <c r="D14" s="9"/>
      <c r="E14" s="23"/>
    </row>
    <row r="15" spans="1:9" x14ac:dyDescent="0.2">
      <c r="A15" s="9">
        <v>11</v>
      </c>
      <c r="B15" s="24"/>
      <c r="C15" s="9"/>
      <c r="D15" s="9"/>
      <c r="E15" s="23"/>
    </row>
    <row r="16" spans="1:9" x14ac:dyDescent="0.2">
      <c r="A16" s="9">
        <v>12</v>
      </c>
      <c r="B16" s="24"/>
      <c r="C16" s="9"/>
      <c r="D16" s="9"/>
      <c r="E16" s="23"/>
    </row>
    <row r="17" spans="1:5" x14ac:dyDescent="0.2">
      <c r="A17" s="9">
        <v>13</v>
      </c>
      <c r="B17" s="24"/>
      <c r="C17" s="9"/>
      <c r="D17" s="9"/>
      <c r="E17" s="23"/>
    </row>
    <row r="18" spans="1:5" x14ac:dyDescent="0.2">
      <c r="A18" s="9">
        <v>14</v>
      </c>
      <c r="B18" s="24"/>
      <c r="C18" s="9"/>
      <c r="D18" s="9"/>
      <c r="E18" s="23"/>
    </row>
    <row r="19" spans="1:5" x14ac:dyDescent="0.2">
      <c r="A19" s="9">
        <v>15</v>
      </c>
      <c r="B19" s="24"/>
      <c r="C19" s="9"/>
      <c r="D19" s="9"/>
      <c r="E19" s="23"/>
    </row>
    <row r="20" spans="1:5" x14ac:dyDescent="0.2">
      <c r="A20" s="9">
        <v>16</v>
      </c>
      <c r="B20" s="24"/>
      <c r="C20" s="22"/>
      <c r="D20" s="9"/>
      <c r="E20" s="23"/>
    </row>
    <row r="21" spans="1:5" x14ac:dyDescent="0.2">
      <c r="A21" s="9">
        <v>17</v>
      </c>
      <c r="B21" s="24"/>
      <c r="C21" s="22"/>
      <c r="D21" s="9"/>
      <c r="E21" s="23"/>
    </row>
    <row r="22" spans="1:5" x14ac:dyDescent="0.2">
      <c r="A22" s="9">
        <v>18</v>
      </c>
      <c r="B22" s="24"/>
      <c r="C22" s="9"/>
      <c r="D22" s="9"/>
      <c r="E22" s="23"/>
    </row>
    <row r="23" spans="1:5" x14ac:dyDescent="0.2">
      <c r="A23" s="9">
        <v>19</v>
      </c>
      <c r="B23" s="24"/>
      <c r="C23" s="9"/>
      <c r="D23" s="9"/>
      <c r="E23" s="23"/>
    </row>
    <row r="24" spans="1:5" x14ac:dyDescent="0.2">
      <c r="A24" s="9">
        <v>20</v>
      </c>
      <c r="B24" s="24"/>
      <c r="C24" s="9"/>
      <c r="D24" s="9"/>
      <c r="E24" s="23"/>
    </row>
    <row r="25" spans="1:5" x14ac:dyDescent="0.2">
      <c r="A25" s="9">
        <v>21</v>
      </c>
      <c r="B25" s="24"/>
      <c r="C25" s="9"/>
      <c r="D25" s="9"/>
      <c r="E25" s="23"/>
    </row>
    <row r="26" spans="1:5" x14ac:dyDescent="0.2">
      <c r="A26" s="9">
        <v>22</v>
      </c>
      <c r="B26" s="24"/>
      <c r="C26" s="9"/>
      <c r="D26" s="9"/>
      <c r="E26" s="23"/>
    </row>
    <row r="27" spans="1:5" x14ac:dyDescent="0.2">
      <c r="A27" s="9">
        <v>23</v>
      </c>
      <c r="B27" s="24"/>
      <c r="C27" s="9"/>
      <c r="D27" s="9"/>
      <c r="E27" s="23"/>
    </row>
    <row r="28" spans="1:5" x14ac:dyDescent="0.2">
      <c r="A28" s="9">
        <v>24</v>
      </c>
      <c r="B28" s="24"/>
      <c r="C28" s="9"/>
      <c r="D28" s="9"/>
      <c r="E28" s="23"/>
    </row>
    <row r="29" spans="1:5" x14ac:dyDescent="0.2">
      <c r="A29" s="9">
        <v>25</v>
      </c>
      <c r="B29" s="24"/>
      <c r="C29" s="9"/>
      <c r="D29" s="9"/>
      <c r="E29" s="23"/>
    </row>
    <row r="30" spans="1:5" x14ac:dyDescent="0.2">
      <c r="A30" s="9">
        <v>26</v>
      </c>
      <c r="B30" s="24"/>
      <c r="C30" s="9"/>
      <c r="D30" s="9"/>
      <c r="E30" s="23"/>
    </row>
    <row r="31" spans="1:5" x14ac:dyDescent="0.2">
      <c r="A31" s="9">
        <v>27</v>
      </c>
      <c r="B31" s="24"/>
      <c r="C31" s="9"/>
      <c r="D31" s="9"/>
      <c r="E31" s="23"/>
    </row>
    <row r="32" spans="1:5" x14ac:dyDescent="0.2">
      <c r="A32" s="9">
        <v>28</v>
      </c>
      <c r="B32" s="24"/>
      <c r="C32" s="9"/>
      <c r="D32" s="9"/>
      <c r="E32" s="9"/>
    </row>
    <row r="33" spans="1:6" x14ac:dyDescent="0.2">
      <c r="A33" s="9">
        <v>29</v>
      </c>
      <c r="B33" s="24"/>
      <c r="C33" s="9"/>
      <c r="D33" s="9"/>
      <c r="E33" s="23"/>
    </row>
    <row r="34" spans="1:6" x14ac:dyDescent="0.2">
      <c r="A34" s="9">
        <v>30</v>
      </c>
      <c r="B34" s="24"/>
      <c r="C34" s="25"/>
      <c r="D34" s="25"/>
      <c r="E34" s="26"/>
      <c r="F34" s="28"/>
    </row>
    <row r="35" spans="1:6" x14ac:dyDescent="0.2">
      <c r="A35" s="9">
        <v>31</v>
      </c>
      <c r="B35" s="24"/>
      <c r="C35" s="9"/>
      <c r="D35" s="9"/>
      <c r="E35" s="9"/>
    </row>
    <row r="36" spans="1:6" x14ac:dyDescent="0.2">
      <c r="A36" s="9">
        <v>32</v>
      </c>
      <c r="B36" s="24"/>
      <c r="C36" s="9"/>
      <c r="D36" s="9"/>
      <c r="E36" s="9"/>
    </row>
    <row r="37" spans="1:6" x14ac:dyDescent="0.2">
      <c r="A37" s="9">
        <v>33</v>
      </c>
      <c r="B37" s="24"/>
      <c r="C37" s="9"/>
      <c r="D37" s="9"/>
      <c r="E37" s="9"/>
    </row>
    <row r="38" spans="1:6" x14ac:dyDescent="0.2">
      <c r="A38" s="9">
        <v>34</v>
      </c>
      <c r="B38" s="24"/>
      <c r="C38" s="9"/>
      <c r="D38" s="9"/>
      <c r="E38" s="9"/>
    </row>
    <row r="39" spans="1:6" x14ac:dyDescent="0.2">
      <c r="A39" s="9">
        <v>35</v>
      </c>
      <c r="B39" s="24"/>
      <c r="C39" s="9"/>
      <c r="D39" s="9"/>
      <c r="E39" s="9"/>
    </row>
    <row r="40" spans="1:6" x14ac:dyDescent="0.2">
      <c r="A40" s="9">
        <v>36</v>
      </c>
      <c r="B40" s="24"/>
      <c r="C40" s="9"/>
      <c r="D40" s="9"/>
      <c r="E40" s="9"/>
    </row>
    <row r="41" spans="1:6" x14ac:dyDescent="0.2">
      <c r="A41" s="9">
        <v>37</v>
      </c>
      <c r="B41" s="24"/>
      <c r="C41" s="9"/>
      <c r="D41" s="9"/>
      <c r="E41" s="9"/>
    </row>
    <row r="42" spans="1:6" x14ac:dyDescent="0.2">
      <c r="A42" s="9">
        <v>38</v>
      </c>
      <c r="B42" s="24"/>
      <c r="C42" s="9"/>
      <c r="D42" s="9"/>
      <c r="E42" s="9"/>
    </row>
    <row r="43" spans="1:6" x14ac:dyDescent="0.2">
      <c r="A43" s="9">
        <v>39</v>
      </c>
      <c r="B43" s="24"/>
      <c r="C43" s="9"/>
      <c r="D43" s="9"/>
      <c r="E43" s="9"/>
    </row>
    <row r="44" spans="1:6" x14ac:dyDescent="0.2">
      <c r="A44" s="9">
        <v>40</v>
      </c>
      <c r="B44" s="24"/>
      <c r="C44" s="9"/>
      <c r="D44" s="9"/>
      <c r="E44" s="9"/>
    </row>
    <row r="45" spans="1:6" x14ac:dyDescent="0.2">
      <c r="A45" s="9">
        <v>41</v>
      </c>
      <c r="B45" s="24"/>
      <c r="C45" s="9"/>
      <c r="D45" s="9"/>
      <c r="E45" s="9"/>
    </row>
    <row r="46" spans="1:6" x14ac:dyDescent="0.2">
      <c r="A46" s="9">
        <v>42</v>
      </c>
      <c r="B46" s="9"/>
      <c r="C46" s="9"/>
      <c r="D46" s="9"/>
      <c r="E46" s="9"/>
    </row>
    <row r="47" spans="1:6" x14ac:dyDescent="0.2">
      <c r="A47" s="9">
        <v>43</v>
      </c>
      <c r="B47" s="9"/>
      <c r="C47" s="9"/>
      <c r="D47" s="9"/>
      <c r="E47" s="9"/>
    </row>
    <row r="48" spans="1:6" x14ac:dyDescent="0.2">
      <c r="A48" s="9">
        <v>44</v>
      </c>
      <c r="B48" s="9"/>
      <c r="C48" s="9"/>
      <c r="D48" s="9"/>
      <c r="E48" s="9"/>
    </row>
    <row r="49" spans="1:5" x14ac:dyDescent="0.2">
      <c r="A49" s="9">
        <v>45</v>
      </c>
      <c r="B49" s="9"/>
      <c r="C49" s="9"/>
      <c r="D49" s="9"/>
      <c r="E49" s="9"/>
    </row>
    <row r="50" spans="1:5" x14ac:dyDescent="0.2">
      <c r="A50" s="9">
        <v>46</v>
      </c>
      <c r="B50" s="9"/>
      <c r="C50" s="9"/>
      <c r="D50" s="9"/>
      <c r="E50" s="9"/>
    </row>
    <row r="51" spans="1:5" x14ac:dyDescent="0.2">
      <c r="A51" s="9">
        <v>47</v>
      </c>
      <c r="B51" s="9"/>
      <c r="C51" s="9"/>
      <c r="D51" s="9"/>
      <c r="E51" s="9"/>
    </row>
    <row r="52" spans="1:5" x14ac:dyDescent="0.2">
      <c r="A52" s="9">
        <v>48</v>
      </c>
      <c r="B52" s="9"/>
      <c r="C52" s="9"/>
      <c r="D52" s="9"/>
      <c r="E52" s="9"/>
    </row>
    <row r="53" spans="1:5" x14ac:dyDescent="0.2">
      <c r="A53" s="9">
        <v>49</v>
      </c>
      <c r="B53" s="9"/>
      <c r="C53" s="9"/>
      <c r="D53" s="9"/>
      <c r="E53" s="9"/>
    </row>
    <row r="54" spans="1:5" x14ac:dyDescent="0.2">
      <c r="A54" s="9">
        <v>50</v>
      </c>
      <c r="B54" s="9"/>
      <c r="C54" s="9"/>
      <c r="D54" s="9"/>
      <c r="E54" s="9"/>
    </row>
    <row r="55" spans="1:5" x14ac:dyDescent="0.2">
      <c r="A55" s="9">
        <v>51</v>
      </c>
      <c r="B55" s="9"/>
      <c r="C55" s="9"/>
      <c r="D55" s="9"/>
      <c r="E55" s="9"/>
    </row>
    <row r="56" spans="1:5" x14ac:dyDescent="0.2">
      <c r="A56" s="9">
        <v>52</v>
      </c>
      <c r="B56" s="9"/>
      <c r="C56" s="9"/>
      <c r="D56" s="9"/>
      <c r="E56" s="9"/>
    </row>
    <row r="57" spans="1:5" x14ac:dyDescent="0.2">
      <c r="A57" s="9">
        <v>53</v>
      </c>
      <c r="B57" s="9"/>
      <c r="C57" s="9"/>
      <c r="D57" s="9"/>
      <c r="E57" s="9"/>
    </row>
    <row r="58" spans="1:5" x14ac:dyDescent="0.2">
      <c r="A58" s="9">
        <v>54</v>
      </c>
      <c r="B58" s="9"/>
      <c r="C58" s="9"/>
      <c r="D58" s="9"/>
      <c r="E58" s="9"/>
    </row>
    <row r="59" spans="1:5" x14ac:dyDescent="0.2">
      <c r="A59" s="9">
        <v>55</v>
      </c>
      <c r="B59" s="9"/>
      <c r="C59" s="9"/>
      <c r="D59" s="9"/>
      <c r="E59" s="9"/>
    </row>
    <row r="60" spans="1:5" x14ac:dyDescent="0.2">
      <c r="A60" s="9">
        <v>56</v>
      </c>
      <c r="B60" s="9"/>
      <c r="C60" s="9"/>
      <c r="D60" s="9"/>
      <c r="E60" s="9"/>
    </row>
    <row r="61" spans="1:5" x14ac:dyDescent="0.2">
      <c r="A61" s="9">
        <v>57</v>
      </c>
      <c r="B61" s="9"/>
      <c r="C61" s="9"/>
      <c r="D61" s="9"/>
      <c r="E61" s="9"/>
    </row>
    <row r="62" spans="1:5" x14ac:dyDescent="0.2">
      <c r="A62" s="9">
        <v>58</v>
      </c>
      <c r="B62" s="9"/>
      <c r="C62" s="9"/>
      <c r="D62" s="9"/>
      <c r="E62" s="9"/>
    </row>
    <row r="63" spans="1:5" x14ac:dyDescent="0.2">
      <c r="A63" s="9">
        <v>59</v>
      </c>
      <c r="B63" s="9"/>
      <c r="C63" s="9"/>
      <c r="D63" s="9"/>
      <c r="E63" s="9"/>
    </row>
    <row r="64" spans="1:5" x14ac:dyDescent="0.2">
      <c r="A64" s="9">
        <v>60</v>
      </c>
      <c r="B64" s="9"/>
      <c r="C64" s="9"/>
      <c r="D64" s="9"/>
      <c r="E64" s="9"/>
    </row>
    <row r="65" spans="1:5" x14ac:dyDescent="0.2">
      <c r="A65" s="9">
        <v>61</v>
      </c>
      <c r="B65" s="9"/>
      <c r="C65" s="9"/>
      <c r="D65" s="9"/>
      <c r="E65" s="9"/>
    </row>
    <row r="66" spans="1:5" x14ac:dyDescent="0.2">
      <c r="A66" s="9">
        <v>62</v>
      </c>
      <c r="B66" s="9"/>
      <c r="C66" s="9"/>
      <c r="D66" s="9"/>
      <c r="E66" s="9"/>
    </row>
    <row r="67" spans="1:5" x14ac:dyDescent="0.2">
      <c r="A67" s="9">
        <v>63</v>
      </c>
      <c r="B67" s="9"/>
      <c r="C67" s="9"/>
      <c r="D67" s="9"/>
      <c r="E67" s="9"/>
    </row>
    <row r="68" spans="1:5" x14ac:dyDescent="0.2">
      <c r="A68" s="9">
        <v>64</v>
      </c>
      <c r="B68" s="9"/>
      <c r="C68" s="9"/>
      <c r="D68" s="9"/>
      <c r="E68" s="9"/>
    </row>
    <row r="69" spans="1:5" x14ac:dyDescent="0.2">
      <c r="A69" s="9">
        <v>65</v>
      </c>
      <c r="B69" s="9"/>
      <c r="C69" s="9"/>
      <c r="D69" s="9"/>
      <c r="E69" s="9"/>
    </row>
    <row r="70" spans="1:5" x14ac:dyDescent="0.2">
      <c r="A70" s="9">
        <v>66</v>
      </c>
      <c r="B70" s="9"/>
      <c r="C70" s="9"/>
      <c r="D70" s="9"/>
      <c r="E70" s="9"/>
    </row>
    <row r="71" spans="1:5" x14ac:dyDescent="0.2">
      <c r="A71" s="9">
        <v>67</v>
      </c>
      <c r="B71" s="9"/>
      <c r="C71" s="9"/>
      <c r="D71" s="9"/>
      <c r="E71" s="9"/>
    </row>
    <row r="72" spans="1:5" x14ac:dyDescent="0.2">
      <c r="A72" s="9">
        <v>68</v>
      </c>
      <c r="B72" s="9"/>
      <c r="C72" s="9"/>
      <c r="D72" s="9"/>
      <c r="E72" s="9"/>
    </row>
    <row r="73" spans="1:5" x14ac:dyDescent="0.2">
      <c r="A73" s="9">
        <v>69</v>
      </c>
      <c r="B73" s="9"/>
      <c r="C73" s="9"/>
      <c r="D73" s="9"/>
      <c r="E73" s="9"/>
    </row>
    <row r="74" spans="1:5" x14ac:dyDescent="0.2">
      <c r="A74" s="9">
        <v>70</v>
      </c>
      <c r="B74" s="9"/>
      <c r="C74" s="9"/>
      <c r="D74" s="9"/>
      <c r="E74" s="9"/>
    </row>
    <row r="75" spans="1:5" x14ac:dyDescent="0.2">
      <c r="A75" s="9">
        <v>71</v>
      </c>
      <c r="B75" s="9"/>
      <c r="C75" s="9"/>
      <c r="D75" s="9"/>
      <c r="E75" s="9"/>
    </row>
    <row r="76" spans="1:5" x14ac:dyDescent="0.2">
      <c r="A76" s="9">
        <v>72</v>
      </c>
      <c r="B76" s="9"/>
      <c r="C76" s="9"/>
      <c r="D76" s="9"/>
      <c r="E76" s="9"/>
    </row>
    <row r="77" spans="1:5" x14ac:dyDescent="0.2">
      <c r="A77" s="9">
        <v>73</v>
      </c>
      <c r="B77" s="9"/>
      <c r="C77" s="9"/>
      <c r="D77" s="9"/>
      <c r="E77" s="9"/>
    </row>
    <row r="78" spans="1:5" x14ac:dyDescent="0.2">
      <c r="A78" s="9">
        <v>74</v>
      </c>
      <c r="B78" s="9"/>
      <c r="C78" s="9"/>
      <c r="D78" s="9"/>
      <c r="E78" s="9"/>
    </row>
    <row r="79" spans="1:5" x14ac:dyDescent="0.2">
      <c r="A79" s="9">
        <v>75</v>
      </c>
      <c r="B79" s="9"/>
      <c r="C79" s="9"/>
      <c r="D79" s="9"/>
      <c r="E79" s="9"/>
    </row>
    <row r="80" spans="1:5" x14ac:dyDescent="0.2">
      <c r="A80" s="9">
        <v>76</v>
      </c>
      <c r="B80" s="9"/>
      <c r="C80" s="9"/>
      <c r="D80" s="9"/>
      <c r="E80" s="9"/>
    </row>
    <row r="81" spans="1:5" x14ac:dyDescent="0.2">
      <c r="A81" s="9">
        <v>77</v>
      </c>
      <c r="B81" s="9"/>
      <c r="C81" s="9"/>
      <c r="D81" s="9"/>
      <c r="E81" s="9"/>
    </row>
    <row r="82" spans="1:5" x14ac:dyDescent="0.2">
      <c r="A82" s="9">
        <v>78</v>
      </c>
      <c r="B82" s="9"/>
      <c r="C82" s="9"/>
      <c r="D82" s="9"/>
      <c r="E82" s="9"/>
    </row>
    <row r="83" spans="1:5" x14ac:dyDescent="0.2">
      <c r="A83" s="9">
        <v>79</v>
      </c>
      <c r="B83" s="9"/>
      <c r="C83" s="9"/>
      <c r="D83" s="9"/>
      <c r="E83" s="9"/>
    </row>
    <row r="84" spans="1:5" x14ac:dyDescent="0.2">
      <c r="A84" s="9">
        <v>80</v>
      </c>
      <c r="B84" s="9"/>
      <c r="C84" s="9"/>
      <c r="D84" s="9"/>
      <c r="E84" s="9"/>
    </row>
    <row r="85" spans="1:5" x14ac:dyDescent="0.2">
      <c r="A85" s="9">
        <v>81</v>
      </c>
      <c r="B85" s="9"/>
      <c r="C85" s="9"/>
      <c r="D85" s="9"/>
      <c r="E85" s="9"/>
    </row>
    <row r="86" spans="1:5" x14ac:dyDescent="0.2">
      <c r="A86" s="9">
        <v>82</v>
      </c>
      <c r="B86" s="9"/>
      <c r="C86" s="9"/>
      <c r="D86" s="9"/>
      <c r="E86" s="9"/>
    </row>
    <row r="87" spans="1:5" x14ac:dyDescent="0.2">
      <c r="A87" s="9">
        <v>83</v>
      </c>
      <c r="B87" s="9"/>
      <c r="C87" s="9"/>
      <c r="D87" s="9"/>
      <c r="E87" s="9"/>
    </row>
    <row r="88" spans="1:5" x14ac:dyDescent="0.2">
      <c r="A88" s="9">
        <v>84</v>
      </c>
      <c r="B88" s="9"/>
      <c r="C88" s="9"/>
      <c r="D88" s="9"/>
      <c r="E88" s="9"/>
    </row>
    <row r="89" spans="1:5" x14ac:dyDescent="0.2">
      <c r="A89" s="9">
        <v>85</v>
      </c>
      <c r="B89" s="9"/>
      <c r="C89" s="9"/>
      <c r="D89" s="9"/>
      <c r="E89" s="9"/>
    </row>
    <row r="90" spans="1:5" x14ac:dyDescent="0.2">
      <c r="A90" s="9">
        <v>86</v>
      </c>
      <c r="B90" s="9"/>
      <c r="C90" s="9"/>
      <c r="D90" s="9"/>
      <c r="E90" s="9"/>
    </row>
    <row r="91" spans="1:5" x14ac:dyDescent="0.2">
      <c r="A91" s="9">
        <v>87</v>
      </c>
      <c r="B91" s="9"/>
      <c r="C91" s="9"/>
      <c r="D91" s="9"/>
      <c r="E91" s="9"/>
    </row>
    <row r="92" spans="1:5" x14ac:dyDescent="0.2">
      <c r="A92" s="9">
        <v>88</v>
      </c>
      <c r="B92" s="9"/>
      <c r="C92" s="9"/>
      <c r="D92" s="9"/>
      <c r="E92" s="9"/>
    </row>
    <row r="93" spans="1:5" x14ac:dyDescent="0.2">
      <c r="A93" s="9">
        <v>89</v>
      </c>
      <c r="B93" s="9"/>
      <c r="C93" s="9"/>
      <c r="D93" s="9"/>
      <c r="E93" s="9"/>
    </row>
    <row r="94" spans="1:5" x14ac:dyDescent="0.2">
      <c r="A94" s="9">
        <v>90</v>
      </c>
      <c r="B94" s="9"/>
      <c r="C94" s="9"/>
      <c r="D94" s="9"/>
      <c r="E94" s="9"/>
    </row>
    <row r="95" spans="1:5" x14ac:dyDescent="0.2">
      <c r="A95" s="9">
        <v>91</v>
      </c>
      <c r="B95" s="9"/>
      <c r="C95" s="9"/>
      <c r="D95" s="9"/>
      <c r="E95" s="9"/>
    </row>
    <row r="96" spans="1:5" x14ac:dyDescent="0.2">
      <c r="A96" s="9">
        <v>92</v>
      </c>
      <c r="B96" s="9"/>
      <c r="C96" s="9"/>
      <c r="D96" s="9"/>
      <c r="E96" s="9"/>
    </row>
    <row r="97" spans="1:5" x14ac:dyDescent="0.2">
      <c r="A97" s="9">
        <v>93</v>
      </c>
      <c r="B97" s="9"/>
      <c r="C97" s="9"/>
      <c r="D97" s="9"/>
      <c r="E97" s="9"/>
    </row>
    <row r="98" spans="1:5" x14ac:dyDescent="0.2">
      <c r="A98" s="9">
        <v>94</v>
      </c>
      <c r="B98" s="9"/>
      <c r="C98" s="9"/>
      <c r="D98" s="9"/>
      <c r="E98" s="9"/>
    </row>
    <row r="99" spans="1:5" x14ac:dyDescent="0.2">
      <c r="A99" s="9">
        <v>95</v>
      </c>
      <c r="B99" s="9"/>
      <c r="C99" s="9"/>
      <c r="D99" s="9"/>
      <c r="E99" s="9"/>
    </row>
    <row r="100" spans="1:5" x14ac:dyDescent="0.2">
      <c r="A100" s="9">
        <v>96</v>
      </c>
      <c r="B100" s="9"/>
      <c r="C100" s="9"/>
      <c r="D100" s="9"/>
      <c r="E100" s="9"/>
    </row>
    <row r="101" spans="1:5" x14ac:dyDescent="0.2">
      <c r="A101" s="9">
        <v>97</v>
      </c>
      <c r="B101" s="9"/>
      <c r="C101" s="9"/>
      <c r="D101" s="9"/>
      <c r="E101" s="9"/>
    </row>
    <row r="102" spans="1:5" x14ac:dyDescent="0.2">
      <c r="A102" s="9">
        <v>98</v>
      </c>
      <c r="B102" s="9"/>
      <c r="C102" s="9"/>
      <c r="D102" s="9"/>
      <c r="E102" s="9"/>
    </row>
    <row r="103" spans="1:5" x14ac:dyDescent="0.2">
      <c r="A103" s="9">
        <v>99</v>
      </c>
      <c r="B103" s="9"/>
      <c r="C103" s="9"/>
      <c r="D103" s="9"/>
      <c r="E103" s="9"/>
    </row>
    <row r="104" spans="1:5" x14ac:dyDescent="0.2">
      <c r="A104" s="9">
        <v>100</v>
      </c>
      <c r="B104" s="9"/>
      <c r="C104" s="9"/>
      <c r="D104" s="9"/>
      <c r="E104" s="9"/>
    </row>
    <row r="105" spans="1:5" x14ac:dyDescent="0.2">
      <c r="A105" s="9">
        <v>101</v>
      </c>
      <c r="B105" s="9"/>
      <c r="C105" s="9"/>
      <c r="D105" s="9"/>
      <c r="E105" s="9"/>
    </row>
    <row r="106" spans="1:5" x14ac:dyDescent="0.2">
      <c r="A106" s="9">
        <v>102</v>
      </c>
      <c r="B106" s="9"/>
      <c r="C106" s="9"/>
      <c r="D106" s="9"/>
      <c r="E106" s="9"/>
    </row>
    <row r="107" spans="1:5" x14ac:dyDescent="0.2">
      <c r="A107" s="9">
        <v>103</v>
      </c>
      <c r="B107" s="9"/>
      <c r="C107" s="9"/>
      <c r="D107" s="9"/>
      <c r="E107" s="9"/>
    </row>
    <row r="108" spans="1:5" x14ac:dyDescent="0.2">
      <c r="A108" s="9">
        <v>104</v>
      </c>
      <c r="B108" s="9"/>
      <c r="C108" s="9"/>
      <c r="D108" s="9"/>
      <c r="E108" s="9"/>
    </row>
    <row r="109" spans="1:5" x14ac:dyDescent="0.2">
      <c r="A109" s="9">
        <v>105</v>
      </c>
      <c r="B109" s="9"/>
      <c r="C109" s="9"/>
      <c r="D109" s="9"/>
      <c r="E109" s="9"/>
    </row>
    <row r="110" spans="1:5" x14ac:dyDescent="0.2">
      <c r="A110" s="9">
        <v>106</v>
      </c>
      <c r="B110" s="9"/>
      <c r="C110" s="9"/>
      <c r="D110" s="9"/>
      <c r="E110" s="9"/>
    </row>
    <row r="111" spans="1:5" x14ac:dyDescent="0.2">
      <c r="A111" s="9">
        <v>107</v>
      </c>
      <c r="B111" s="9"/>
      <c r="C111" s="9"/>
      <c r="D111" s="9"/>
      <c r="E111" s="9"/>
    </row>
    <row r="112" spans="1:5" x14ac:dyDescent="0.2">
      <c r="A112" s="9">
        <v>108</v>
      </c>
      <c r="B112" s="9"/>
      <c r="C112" s="9"/>
      <c r="D112" s="9"/>
      <c r="E112" s="9"/>
    </row>
    <row r="113" spans="1:5" x14ac:dyDescent="0.2">
      <c r="A113" s="9">
        <v>109</v>
      </c>
      <c r="B113" s="9"/>
      <c r="C113" s="9"/>
      <c r="D113" s="9"/>
      <c r="E113" s="9"/>
    </row>
    <row r="114" spans="1:5" x14ac:dyDescent="0.2">
      <c r="A114" s="9">
        <v>110</v>
      </c>
      <c r="B114" s="9"/>
      <c r="C114" s="9"/>
      <c r="D114" s="9"/>
      <c r="E114" s="9"/>
    </row>
    <row r="115" spans="1:5" x14ac:dyDescent="0.2">
      <c r="A115" s="9">
        <v>111</v>
      </c>
      <c r="B115" s="9"/>
      <c r="C115" s="9"/>
      <c r="D115" s="9"/>
      <c r="E115" s="9"/>
    </row>
    <row r="116" spans="1:5" x14ac:dyDescent="0.2">
      <c r="A116" s="9">
        <v>112</v>
      </c>
      <c r="B116" s="9"/>
      <c r="C116" s="9"/>
      <c r="D116" s="9"/>
      <c r="E116" s="9"/>
    </row>
    <row r="117" spans="1:5" x14ac:dyDescent="0.2">
      <c r="A117" s="9">
        <v>113</v>
      </c>
      <c r="B117" s="9"/>
      <c r="C117" s="9"/>
      <c r="D117" s="9"/>
      <c r="E117" s="9"/>
    </row>
    <row r="118" spans="1:5" x14ac:dyDescent="0.2">
      <c r="A118" s="9">
        <v>114</v>
      </c>
      <c r="B118" s="9"/>
      <c r="C118" s="9"/>
      <c r="D118" s="9"/>
      <c r="E118" s="9"/>
    </row>
    <row r="119" spans="1:5" x14ac:dyDescent="0.2">
      <c r="A119" s="9">
        <v>115</v>
      </c>
      <c r="B119" s="9"/>
      <c r="C119" s="9"/>
      <c r="D119" s="9"/>
      <c r="E119" s="9"/>
    </row>
    <row r="120" spans="1:5" x14ac:dyDescent="0.2">
      <c r="A120" s="9">
        <v>116</v>
      </c>
      <c r="B120" s="9"/>
      <c r="C120" s="9"/>
      <c r="D120" s="9"/>
      <c r="E120" s="9"/>
    </row>
    <row r="121" spans="1:5" x14ac:dyDescent="0.2">
      <c r="A121" s="9">
        <v>117</v>
      </c>
      <c r="B121" s="9"/>
      <c r="C121" s="9"/>
      <c r="D121" s="9"/>
      <c r="E121" s="9"/>
    </row>
    <row r="122" spans="1:5" x14ac:dyDescent="0.2">
      <c r="A122" s="9">
        <v>118</v>
      </c>
      <c r="B122" s="9"/>
      <c r="C122" s="9"/>
      <c r="D122" s="9"/>
      <c r="E122" s="9"/>
    </row>
    <row r="123" spans="1:5" x14ac:dyDescent="0.2">
      <c r="A123" s="9">
        <v>119</v>
      </c>
      <c r="B123" s="9"/>
      <c r="C123" s="9"/>
      <c r="D123" s="9"/>
      <c r="E123" s="9"/>
    </row>
    <row r="124" spans="1:5" x14ac:dyDescent="0.2">
      <c r="A124" s="9">
        <v>120</v>
      </c>
      <c r="B124" s="9"/>
      <c r="C124" s="9"/>
      <c r="D124" s="9"/>
      <c r="E124" s="9"/>
    </row>
    <row r="125" spans="1:5" x14ac:dyDescent="0.2">
      <c r="A125" s="9">
        <v>121</v>
      </c>
      <c r="B125" s="9"/>
      <c r="C125" s="9"/>
      <c r="D125" s="9"/>
      <c r="E125" s="9"/>
    </row>
    <row r="126" spans="1:5" x14ac:dyDescent="0.2">
      <c r="A126" s="9">
        <v>122</v>
      </c>
      <c r="B126" s="9"/>
      <c r="C126" s="9"/>
      <c r="D126" s="9"/>
      <c r="E126" s="9"/>
    </row>
    <row r="127" spans="1:5" x14ac:dyDescent="0.2">
      <c r="A127" s="9">
        <v>123</v>
      </c>
      <c r="B127" s="9"/>
      <c r="C127" s="9"/>
      <c r="D127" s="9"/>
      <c r="E127" s="9"/>
    </row>
    <row r="128" spans="1:5" x14ac:dyDescent="0.2">
      <c r="A128" s="9">
        <v>124</v>
      </c>
      <c r="B128" s="9"/>
      <c r="C128" s="9"/>
      <c r="D128" s="9"/>
      <c r="E128" s="9"/>
    </row>
    <row r="129" spans="1:5" x14ac:dyDescent="0.2">
      <c r="A129" s="9">
        <v>125</v>
      </c>
      <c r="B129" s="9"/>
      <c r="C129" s="9"/>
      <c r="D129" s="9"/>
      <c r="E129" s="9"/>
    </row>
    <row r="130" spans="1:5" x14ac:dyDescent="0.2">
      <c r="A130" s="9">
        <v>126</v>
      </c>
      <c r="B130" s="9"/>
      <c r="C130" s="9"/>
      <c r="D130" s="9"/>
      <c r="E130" s="9"/>
    </row>
    <row r="131" spans="1:5" x14ac:dyDescent="0.2">
      <c r="A131" s="9">
        <v>127</v>
      </c>
      <c r="B131" s="9"/>
      <c r="C131" s="9"/>
      <c r="D131" s="9"/>
      <c r="E131" s="9"/>
    </row>
    <row r="132" spans="1:5" x14ac:dyDescent="0.2">
      <c r="A132" s="9">
        <v>128</v>
      </c>
      <c r="B132" s="9"/>
      <c r="C132" s="9"/>
      <c r="D132" s="9"/>
      <c r="E132" s="9"/>
    </row>
    <row r="133" spans="1:5" x14ac:dyDescent="0.2">
      <c r="A133" s="9">
        <v>129</v>
      </c>
      <c r="B133" s="9"/>
      <c r="C133" s="9"/>
      <c r="D133" s="9"/>
      <c r="E133" s="9"/>
    </row>
    <row r="134" spans="1:5" x14ac:dyDescent="0.2">
      <c r="A134" s="9">
        <v>130</v>
      </c>
      <c r="B134" s="9"/>
      <c r="C134" s="9"/>
      <c r="D134" s="9"/>
      <c r="E134" s="9"/>
    </row>
    <row r="135" spans="1:5" x14ac:dyDescent="0.2">
      <c r="A135" s="9">
        <v>131</v>
      </c>
      <c r="B135" s="9"/>
      <c r="C135" s="9"/>
      <c r="D135" s="9"/>
      <c r="E135" s="9"/>
    </row>
    <row r="136" spans="1:5" x14ac:dyDescent="0.2">
      <c r="A136" s="9">
        <v>132</v>
      </c>
      <c r="B136" s="9"/>
      <c r="C136" s="9"/>
      <c r="D136" s="9"/>
      <c r="E136" s="9"/>
    </row>
    <row r="137" spans="1:5" x14ac:dyDescent="0.2">
      <c r="A137" s="9">
        <v>133</v>
      </c>
      <c r="B137" s="9"/>
      <c r="C137" s="9"/>
      <c r="D137" s="9"/>
      <c r="E137" s="9"/>
    </row>
    <row r="138" spans="1:5" x14ac:dyDescent="0.2">
      <c r="A138" s="9">
        <v>134</v>
      </c>
      <c r="B138" s="9"/>
      <c r="C138" s="9"/>
      <c r="D138" s="9"/>
      <c r="E138" s="9"/>
    </row>
    <row r="139" spans="1:5" x14ac:dyDescent="0.2">
      <c r="A139" s="9">
        <v>135</v>
      </c>
      <c r="B139" s="9"/>
      <c r="C139" s="9"/>
      <c r="D139" s="9"/>
      <c r="E139" s="9"/>
    </row>
    <row r="140" spans="1:5" x14ac:dyDescent="0.2">
      <c r="A140" s="9">
        <v>136</v>
      </c>
      <c r="B140" s="9"/>
      <c r="C140" s="9"/>
      <c r="D140" s="9"/>
      <c r="E140" s="9"/>
    </row>
    <row r="141" spans="1:5" x14ac:dyDescent="0.2">
      <c r="A141" s="9">
        <v>137</v>
      </c>
      <c r="B141" s="9"/>
      <c r="C141" s="9"/>
      <c r="D141" s="9"/>
      <c r="E141" s="9"/>
    </row>
    <row r="142" spans="1:5" x14ac:dyDescent="0.2">
      <c r="A142" s="9">
        <v>138</v>
      </c>
      <c r="B142" s="9"/>
      <c r="C142" s="9"/>
      <c r="D142" s="9"/>
      <c r="E142" s="9"/>
    </row>
    <row r="143" spans="1:5" x14ac:dyDescent="0.2">
      <c r="A143" s="9">
        <v>139</v>
      </c>
      <c r="B143" s="9"/>
      <c r="C143" s="9"/>
      <c r="D143" s="9"/>
      <c r="E143" s="9"/>
    </row>
    <row r="144" spans="1:5" x14ac:dyDescent="0.2">
      <c r="A144" s="9">
        <v>140</v>
      </c>
      <c r="B144" s="9"/>
      <c r="C144" s="9"/>
      <c r="D144" s="9"/>
      <c r="E144" s="9"/>
    </row>
    <row r="145" spans="1:5" x14ac:dyDescent="0.2">
      <c r="A145" s="9">
        <v>141</v>
      </c>
      <c r="B145" s="9"/>
      <c r="C145" s="9"/>
      <c r="D145" s="9"/>
      <c r="E145" s="9"/>
    </row>
    <row r="146" spans="1:5" x14ac:dyDescent="0.2">
      <c r="A146" s="9">
        <v>142</v>
      </c>
      <c r="B146" s="9"/>
      <c r="C146" s="9"/>
      <c r="D146" s="9"/>
      <c r="E146" s="9"/>
    </row>
    <row r="147" spans="1:5" x14ac:dyDescent="0.2">
      <c r="A147" s="9">
        <v>143</v>
      </c>
      <c r="B147" s="9"/>
      <c r="C147" s="9"/>
      <c r="D147" s="9"/>
      <c r="E147" s="9"/>
    </row>
    <row r="148" spans="1:5" x14ac:dyDescent="0.2">
      <c r="A148" s="9">
        <v>144</v>
      </c>
      <c r="B148" s="9"/>
      <c r="C148" s="9"/>
      <c r="D148" s="9"/>
      <c r="E148" s="9"/>
    </row>
    <row r="149" spans="1:5" x14ac:dyDescent="0.2">
      <c r="A149" s="9">
        <v>145</v>
      </c>
      <c r="B149" s="9"/>
      <c r="C149" s="9"/>
      <c r="D149" s="9"/>
      <c r="E149" s="9"/>
    </row>
    <row r="150" spans="1:5" x14ac:dyDescent="0.2">
      <c r="A150" s="9">
        <v>146</v>
      </c>
      <c r="B150" s="9"/>
      <c r="C150" s="9"/>
      <c r="D150" s="9"/>
      <c r="E150" s="9"/>
    </row>
    <row r="151" spans="1:5" x14ac:dyDescent="0.2">
      <c r="A151" s="9">
        <v>147</v>
      </c>
      <c r="B151" s="9"/>
      <c r="C151" s="9"/>
      <c r="D151" s="9"/>
      <c r="E151" s="9"/>
    </row>
    <row r="152" spans="1:5" x14ac:dyDescent="0.2">
      <c r="A152" s="9">
        <v>148</v>
      </c>
      <c r="B152" s="9"/>
      <c r="C152" s="9"/>
      <c r="D152" s="9"/>
      <c r="E152" s="9"/>
    </row>
    <row r="153" spans="1:5" x14ac:dyDescent="0.2">
      <c r="A153" s="9">
        <v>149</v>
      </c>
      <c r="B153" s="9"/>
      <c r="C153" s="9"/>
      <c r="D153" s="9"/>
      <c r="E153" s="9"/>
    </row>
    <row r="154" spans="1:5" x14ac:dyDescent="0.2">
      <c r="A154" s="9">
        <v>150</v>
      </c>
      <c r="B154" s="9"/>
      <c r="C154" s="9"/>
      <c r="D154" s="9"/>
      <c r="E154" s="9"/>
    </row>
    <row r="155" spans="1:5" x14ac:dyDescent="0.2">
      <c r="A155" s="9">
        <v>151</v>
      </c>
      <c r="B155" s="9"/>
      <c r="C155" s="9"/>
      <c r="D155" s="9"/>
      <c r="E155" s="9"/>
    </row>
    <row r="156" spans="1:5" x14ac:dyDescent="0.2">
      <c r="A156" s="9">
        <v>152</v>
      </c>
      <c r="B156" s="9"/>
      <c r="C156" s="9"/>
      <c r="D156" s="9"/>
      <c r="E156" s="9"/>
    </row>
    <row r="157" spans="1:5" x14ac:dyDescent="0.2">
      <c r="A157" s="9">
        <v>153</v>
      </c>
      <c r="B157" s="9"/>
      <c r="C157" s="9"/>
      <c r="D157" s="9"/>
      <c r="E157" s="9"/>
    </row>
    <row r="158" spans="1:5" x14ac:dyDescent="0.2">
      <c r="A158" s="9">
        <v>154</v>
      </c>
      <c r="B158" s="9"/>
      <c r="C158" s="9"/>
      <c r="D158" s="9"/>
      <c r="E158" s="9"/>
    </row>
    <row r="159" spans="1:5" x14ac:dyDescent="0.2">
      <c r="A159" s="9">
        <v>155</v>
      </c>
      <c r="B159" s="9"/>
      <c r="C159" s="9"/>
      <c r="D159" s="9"/>
      <c r="E159" s="9"/>
    </row>
    <row r="160" spans="1:5" x14ac:dyDescent="0.2">
      <c r="A160" s="9">
        <v>156</v>
      </c>
      <c r="B160" s="9"/>
      <c r="C160" s="9"/>
      <c r="D160" s="9"/>
      <c r="E160" s="9"/>
    </row>
    <row r="161" spans="1:5" x14ac:dyDescent="0.2">
      <c r="A161" s="9">
        <v>157</v>
      </c>
      <c r="B161" s="9"/>
      <c r="C161" s="9"/>
      <c r="D161" s="9"/>
      <c r="E161" s="9"/>
    </row>
    <row r="162" spans="1:5" x14ac:dyDescent="0.2">
      <c r="A162" s="9">
        <v>158</v>
      </c>
      <c r="B162" s="9"/>
      <c r="C162" s="9"/>
      <c r="D162" s="9"/>
      <c r="E162" s="9"/>
    </row>
    <row r="163" spans="1:5" x14ac:dyDescent="0.2">
      <c r="A163" s="9">
        <v>159</v>
      </c>
      <c r="B163" s="9"/>
      <c r="C163" s="9"/>
      <c r="D163" s="9"/>
      <c r="E163" s="9"/>
    </row>
    <row r="164" spans="1:5" x14ac:dyDescent="0.2">
      <c r="A164" s="9">
        <v>160</v>
      </c>
      <c r="B164" s="9"/>
      <c r="C164" s="9"/>
      <c r="D164" s="9"/>
      <c r="E164" s="9"/>
    </row>
  </sheetData>
  <mergeCells count="3">
    <mergeCell ref="D1:F1"/>
    <mergeCell ref="D2:F2"/>
    <mergeCell ref="H4:I6"/>
  </mergeCells>
  <phoneticPr fontId="4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</sheetPr>
  <dimension ref="A1:CN200"/>
  <sheetViews>
    <sheetView showGridLines="0" tabSelected="1" view="pageBreakPreview" zoomScale="89" zoomScaleNormal="100" zoomScaleSheetLayoutView="89" workbookViewId="0">
      <selection activeCell="AA68" sqref="AA68:AH68"/>
    </sheetView>
  </sheetViews>
  <sheetFormatPr defaultColWidth="9" defaultRowHeight="13.2" x14ac:dyDescent="0.2"/>
  <cols>
    <col min="1" max="2" width="1.44140625" style="18" customWidth="1"/>
    <col min="3" max="7" width="1.88671875" style="12" customWidth="1"/>
    <col min="8" max="13" width="2.88671875" style="12" customWidth="1"/>
    <col min="14" max="18" width="4" style="19" customWidth="1"/>
    <col min="19" max="26" width="2.77734375" style="19" customWidth="1"/>
    <col min="27" max="50" width="1.21875" style="12" customWidth="1"/>
    <col min="51" max="92" width="0.88671875" style="12" customWidth="1"/>
    <col min="93" max="16384" width="9" style="12"/>
  </cols>
  <sheetData>
    <row r="1" spans="1:92" ht="24" customHeight="1" x14ac:dyDescent="0.2">
      <c r="A1" s="73" t="s">
        <v>24</v>
      </c>
      <c r="B1" s="73"/>
      <c r="C1" s="73"/>
      <c r="D1" s="73"/>
      <c r="E1" s="73"/>
      <c r="F1" s="73"/>
      <c r="G1" s="74" t="s">
        <v>0</v>
      </c>
      <c r="H1" s="74"/>
      <c r="I1" s="75">
        <v>6</v>
      </c>
      <c r="J1" s="75"/>
      <c r="K1" s="11" t="s">
        <v>1</v>
      </c>
      <c r="L1" s="76" t="s">
        <v>2</v>
      </c>
      <c r="M1" s="76"/>
      <c r="N1" s="77" t="s">
        <v>33</v>
      </c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8" t="s">
        <v>3</v>
      </c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</row>
    <row r="2" spans="1:92" ht="26.25" customHeight="1" thickBot="1" x14ac:dyDescent="0.25">
      <c r="A2" s="13"/>
      <c r="B2" s="13"/>
      <c r="C2" s="13"/>
      <c r="D2" s="13" t="s">
        <v>4</v>
      </c>
      <c r="E2" s="13"/>
      <c r="F2" s="13"/>
      <c r="G2" s="13"/>
      <c r="H2" s="1"/>
      <c r="I2" s="79" t="str">
        <f>初期入力!$D$2</f>
        <v>奈良商工高等</v>
      </c>
      <c r="J2" s="79"/>
      <c r="K2" s="79"/>
      <c r="L2" s="79"/>
      <c r="M2" s="79"/>
      <c r="N2" s="79"/>
      <c r="O2" s="1" t="s">
        <v>5</v>
      </c>
      <c r="P2" s="1"/>
      <c r="Q2" s="1"/>
      <c r="R2" s="13"/>
      <c r="S2" s="1"/>
      <c r="T2" s="1"/>
      <c r="U2" s="1"/>
      <c r="V2" s="80"/>
      <c r="W2" s="80"/>
      <c r="X2" s="80"/>
      <c r="Y2" s="80"/>
      <c r="Z2" s="80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96"/>
      <c r="AM2" s="96"/>
      <c r="AN2" s="80" t="s">
        <v>6</v>
      </c>
      <c r="AO2" s="80"/>
      <c r="AP2" s="80"/>
      <c r="AQ2" s="80"/>
      <c r="AR2" s="80"/>
      <c r="AS2" s="81"/>
      <c r="AT2" s="81"/>
      <c r="AU2" s="81" t="s">
        <v>0</v>
      </c>
      <c r="AV2" s="81"/>
      <c r="AW2" s="81">
        <v>29</v>
      </c>
      <c r="AX2" s="81"/>
      <c r="AY2" s="81"/>
      <c r="AZ2" s="81"/>
      <c r="BA2" s="81"/>
      <c r="BB2" s="81"/>
      <c r="BC2" s="81"/>
      <c r="BD2" s="81" t="s">
        <v>1</v>
      </c>
      <c r="BE2" s="81"/>
      <c r="BF2" s="81" t="s">
        <v>7</v>
      </c>
      <c r="BG2" s="81"/>
      <c r="BH2" s="81"/>
      <c r="BI2" s="81"/>
      <c r="BJ2" s="81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97" t="s">
        <v>8</v>
      </c>
      <c r="CF2" s="97"/>
      <c r="CG2" s="97"/>
      <c r="CH2" s="97" t="s">
        <v>0</v>
      </c>
      <c r="CI2" s="97"/>
      <c r="CJ2" s="97">
        <v>1</v>
      </c>
      <c r="CK2" s="97"/>
      <c r="CL2" s="97"/>
      <c r="CM2" s="97" t="s">
        <v>1</v>
      </c>
      <c r="CN2" s="97"/>
    </row>
    <row r="3" spans="1:92" ht="37.5" customHeight="1" thickBot="1" x14ac:dyDescent="0.25">
      <c r="A3" s="82" t="s">
        <v>9</v>
      </c>
      <c r="B3" s="83"/>
      <c r="C3" s="84" t="s">
        <v>10</v>
      </c>
      <c r="D3" s="85"/>
      <c r="E3" s="85"/>
      <c r="F3" s="85"/>
      <c r="G3" s="86"/>
      <c r="H3" s="87" t="s">
        <v>27</v>
      </c>
      <c r="I3" s="85"/>
      <c r="J3" s="85"/>
      <c r="K3" s="85"/>
      <c r="L3" s="85"/>
      <c r="M3" s="86"/>
      <c r="N3" s="87" t="s">
        <v>20</v>
      </c>
      <c r="O3" s="85"/>
      <c r="P3" s="85"/>
      <c r="Q3" s="85"/>
      <c r="R3" s="86"/>
      <c r="S3" s="87" t="s">
        <v>12</v>
      </c>
      <c r="T3" s="85"/>
      <c r="U3" s="85"/>
      <c r="V3" s="86"/>
      <c r="W3" s="88" t="s">
        <v>13</v>
      </c>
      <c r="X3" s="85"/>
      <c r="Y3" s="85"/>
      <c r="Z3" s="89"/>
      <c r="AA3" s="90" t="s">
        <v>35</v>
      </c>
      <c r="AB3" s="91"/>
      <c r="AC3" s="91"/>
      <c r="AD3" s="91"/>
      <c r="AE3" s="91"/>
      <c r="AF3" s="91"/>
      <c r="AG3" s="91"/>
      <c r="AH3" s="92"/>
      <c r="AI3" s="90" t="s">
        <v>15</v>
      </c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2"/>
      <c r="AY3" s="93" t="s">
        <v>16</v>
      </c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5"/>
    </row>
    <row r="4" spans="1:92" ht="22.5" customHeight="1" thickTop="1" x14ac:dyDescent="0.2">
      <c r="A4" s="98">
        <v>1</v>
      </c>
      <c r="B4" s="99"/>
      <c r="C4" s="100">
        <f>IF(初期入力!$C$2="","",初期入力!$C$2)</f>
        <v>520021</v>
      </c>
      <c r="D4" s="101"/>
      <c r="E4" s="101"/>
      <c r="F4" s="101"/>
      <c r="G4" s="102"/>
      <c r="H4" s="103" t="str">
        <f>IF(初期入力!$B5="","",初期入力!$B5)</f>
        <v/>
      </c>
      <c r="I4" s="104"/>
      <c r="J4" s="104"/>
      <c r="K4" s="104"/>
      <c r="L4" s="104"/>
      <c r="M4" s="99"/>
      <c r="N4" s="105" t="str">
        <f>IF(初期入力!$D5="","",初期入力!$D5)</f>
        <v/>
      </c>
      <c r="O4" s="106"/>
      <c r="P4" s="106"/>
      <c r="Q4" s="106"/>
      <c r="R4" s="107"/>
      <c r="S4" s="100" t="str">
        <f>IF(初期入力!$C5="","",初期入力!$C5)</f>
        <v/>
      </c>
      <c r="T4" s="101"/>
      <c r="U4" s="101"/>
      <c r="V4" s="102"/>
      <c r="W4" s="108" t="str">
        <f>IF(初期入力!$E5="","",初期入力!$E5)</f>
        <v/>
      </c>
      <c r="X4" s="109"/>
      <c r="Y4" s="109"/>
      <c r="Z4" s="110"/>
      <c r="AA4" s="62"/>
      <c r="AB4" s="63"/>
      <c r="AC4" s="63"/>
      <c r="AD4" s="63"/>
      <c r="AE4" s="63"/>
      <c r="AF4" s="63"/>
      <c r="AG4" s="63"/>
      <c r="AH4" s="64"/>
      <c r="AI4" s="65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8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70"/>
    </row>
    <row r="5" spans="1:92" ht="22.5" customHeight="1" x14ac:dyDescent="0.2">
      <c r="A5" s="71">
        <v>2</v>
      </c>
      <c r="B5" s="72"/>
      <c r="C5" s="47">
        <f>IF(初期入力!$C$2="","",初期入力!$C$2)</f>
        <v>520021</v>
      </c>
      <c r="D5" s="48"/>
      <c r="E5" s="48"/>
      <c r="F5" s="48"/>
      <c r="G5" s="49"/>
      <c r="H5" s="50" t="str">
        <f>IF(初期入力!$B6="","",初期入力!$B6)</f>
        <v/>
      </c>
      <c r="I5" s="51"/>
      <c r="J5" s="51"/>
      <c r="K5" s="51"/>
      <c r="L5" s="51"/>
      <c r="M5" s="52"/>
      <c r="N5" s="53" t="str">
        <f>IF(初期入力!$D6="","",初期入力!$D6)</f>
        <v/>
      </c>
      <c r="O5" s="54"/>
      <c r="P5" s="54"/>
      <c r="Q5" s="54"/>
      <c r="R5" s="55"/>
      <c r="S5" s="47" t="str">
        <f>IF(初期入力!$C6="","",初期入力!$C6)</f>
        <v/>
      </c>
      <c r="T5" s="48"/>
      <c r="U5" s="48"/>
      <c r="V5" s="49"/>
      <c r="W5" s="56" t="str">
        <f>IF(初期入力!$E6="","",初期入力!$E6)</f>
        <v/>
      </c>
      <c r="X5" s="57"/>
      <c r="Y5" s="57"/>
      <c r="Z5" s="58"/>
      <c r="AA5" s="34"/>
      <c r="AB5" s="35"/>
      <c r="AC5" s="35"/>
      <c r="AD5" s="35"/>
      <c r="AE5" s="35"/>
      <c r="AF5" s="35"/>
      <c r="AG5" s="35"/>
      <c r="AH5" s="36"/>
      <c r="AI5" s="37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9"/>
      <c r="AY5" s="40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2"/>
    </row>
    <row r="6" spans="1:92" ht="22.5" customHeight="1" x14ac:dyDescent="0.2">
      <c r="A6" s="45">
        <v>3</v>
      </c>
      <c r="B6" s="46"/>
      <c r="C6" s="47">
        <f>IF(初期入力!$C$2="","",初期入力!$C$2)</f>
        <v>520021</v>
      </c>
      <c r="D6" s="48"/>
      <c r="E6" s="48"/>
      <c r="F6" s="48"/>
      <c r="G6" s="49"/>
      <c r="H6" s="50" t="str">
        <f>IF(初期入力!$B7="","",初期入力!$B7)</f>
        <v/>
      </c>
      <c r="I6" s="51"/>
      <c r="J6" s="51"/>
      <c r="K6" s="51"/>
      <c r="L6" s="51"/>
      <c r="M6" s="52"/>
      <c r="N6" s="53" t="str">
        <f>IF(初期入力!$D7="","",初期入力!$D7)</f>
        <v/>
      </c>
      <c r="O6" s="54"/>
      <c r="P6" s="54"/>
      <c r="Q6" s="54"/>
      <c r="R6" s="55"/>
      <c r="S6" s="47" t="str">
        <f>IF(初期入力!$C7="","",初期入力!$C7)</f>
        <v/>
      </c>
      <c r="T6" s="48"/>
      <c r="U6" s="48"/>
      <c r="V6" s="49"/>
      <c r="W6" s="56" t="str">
        <f>IF(初期入力!$E7="","",初期入力!$E7)</f>
        <v/>
      </c>
      <c r="X6" s="57"/>
      <c r="Y6" s="57"/>
      <c r="Z6" s="58"/>
      <c r="AA6" s="34"/>
      <c r="AB6" s="35"/>
      <c r="AC6" s="35"/>
      <c r="AD6" s="35"/>
      <c r="AE6" s="35"/>
      <c r="AF6" s="35"/>
      <c r="AG6" s="35"/>
      <c r="AH6" s="36"/>
      <c r="AI6" s="37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9"/>
      <c r="AY6" s="40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2"/>
    </row>
    <row r="7" spans="1:92" ht="22.5" customHeight="1" x14ac:dyDescent="0.2">
      <c r="A7" s="45">
        <v>4</v>
      </c>
      <c r="B7" s="46"/>
      <c r="C7" s="47">
        <f>IF(初期入力!$C$2="","",初期入力!$C$2)</f>
        <v>520021</v>
      </c>
      <c r="D7" s="48"/>
      <c r="E7" s="48"/>
      <c r="F7" s="48"/>
      <c r="G7" s="49"/>
      <c r="H7" s="50" t="str">
        <f>IF(初期入力!$B8="","",初期入力!$B8)</f>
        <v/>
      </c>
      <c r="I7" s="51"/>
      <c r="J7" s="51"/>
      <c r="K7" s="51"/>
      <c r="L7" s="51"/>
      <c r="M7" s="52"/>
      <c r="N7" s="53" t="str">
        <f>IF(初期入力!$D8="","",初期入力!$D8)</f>
        <v/>
      </c>
      <c r="O7" s="54"/>
      <c r="P7" s="54"/>
      <c r="Q7" s="54"/>
      <c r="R7" s="55"/>
      <c r="S7" s="47" t="str">
        <f>IF(初期入力!$C8="","",初期入力!$C8)</f>
        <v/>
      </c>
      <c r="T7" s="48"/>
      <c r="U7" s="48"/>
      <c r="V7" s="49"/>
      <c r="W7" s="56" t="str">
        <f>IF(初期入力!$E8="","",初期入力!$E8)</f>
        <v/>
      </c>
      <c r="X7" s="57"/>
      <c r="Y7" s="57"/>
      <c r="Z7" s="58"/>
      <c r="AA7" s="34"/>
      <c r="AB7" s="35"/>
      <c r="AC7" s="35"/>
      <c r="AD7" s="35"/>
      <c r="AE7" s="35"/>
      <c r="AF7" s="35"/>
      <c r="AG7" s="35"/>
      <c r="AH7" s="36"/>
      <c r="AI7" s="37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9"/>
      <c r="AY7" s="40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2"/>
    </row>
    <row r="8" spans="1:92" ht="22.5" customHeight="1" x14ac:dyDescent="0.2">
      <c r="A8" s="45">
        <v>5</v>
      </c>
      <c r="B8" s="46"/>
      <c r="C8" s="47">
        <f>IF(初期入力!$C$2="","",初期入力!$C$2)</f>
        <v>520021</v>
      </c>
      <c r="D8" s="48"/>
      <c r="E8" s="48"/>
      <c r="F8" s="48"/>
      <c r="G8" s="49"/>
      <c r="H8" s="50" t="str">
        <f>IF(初期入力!$B9="","",初期入力!$B9)</f>
        <v/>
      </c>
      <c r="I8" s="51"/>
      <c r="J8" s="51"/>
      <c r="K8" s="51"/>
      <c r="L8" s="51"/>
      <c r="M8" s="52"/>
      <c r="N8" s="53" t="str">
        <f>IF(初期入力!$D9="","",初期入力!$D9)</f>
        <v/>
      </c>
      <c r="O8" s="54"/>
      <c r="P8" s="54"/>
      <c r="Q8" s="54"/>
      <c r="R8" s="55"/>
      <c r="S8" s="47" t="str">
        <f>IF(初期入力!$C9="","",初期入力!$C9)</f>
        <v/>
      </c>
      <c r="T8" s="48"/>
      <c r="U8" s="48"/>
      <c r="V8" s="49"/>
      <c r="W8" s="56" t="str">
        <f>IF(初期入力!$E9="","",初期入力!$E9)</f>
        <v/>
      </c>
      <c r="X8" s="57"/>
      <c r="Y8" s="57"/>
      <c r="Z8" s="58"/>
      <c r="AA8" s="34"/>
      <c r="AB8" s="35"/>
      <c r="AC8" s="35"/>
      <c r="AD8" s="35"/>
      <c r="AE8" s="35"/>
      <c r="AF8" s="35"/>
      <c r="AG8" s="35"/>
      <c r="AH8" s="36"/>
      <c r="AI8" s="37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9"/>
      <c r="AY8" s="40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2"/>
    </row>
    <row r="9" spans="1:92" ht="22.5" customHeight="1" x14ac:dyDescent="0.2">
      <c r="A9" s="45">
        <v>6</v>
      </c>
      <c r="B9" s="46"/>
      <c r="C9" s="47">
        <f>IF(初期入力!$C$2="","",初期入力!$C$2)</f>
        <v>520021</v>
      </c>
      <c r="D9" s="48"/>
      <c r="E9" s="48"/>
      <c r="F9" s="48"/>
      <c r="G9" s="49"/>
      <c r="H9" s="50" t="str">
        <f>IF(初期入力!$B10="","",初期入力!$B10)</f>
        <v/>
      </c>
      <c r="I9" s="51"/>
      <c r="J9" s="51"/>
      <c r="K9" s="51"/>
      <c r="L9" s="51"/>
      <c r="M9" s="52"/>
      <c r="N9" s="53" t="str">
        <f>IF(初期入力!$D10="","",初期入力!$D10)</f>
        <v/>
      </c>
      <c r="O9" s="54"/>
      <c r="P9" s="54"/>
      <c r="Q9" s="54"/>
      <c r="R9" s="55"/>
      <c r="S9" s="47" t="str">
        <f>IF(初期入力!$C10="","",初期入力!$C10)</f>
        <v/>
      </c>
      <c r="T9" s="48"/>
      <c r="U9" s="48"/>
      <c r="V9" s="49"/>
      <c r="W9" s="56" t="str">
        <f>IF(初期入力!$E10="","",初期入力!$E10)</f>
        <v/>
      </c>
      <c r="X9" s="57"/>
      <c r="Y9" s="57"/>
      <c r="Z9" s="58"/>
      <c r="AA9" s="34"/>
      <c r="AB9" s="35"/>
      <c r="AC9" s="35"/>
      <c r="AD9" s="35"/>
      <c r="AE9" s="35"/>
      <c r="AF9" s="35"/>
      <c r="AG9" s="35"/>
      <c r="AH9" s="36"/>
      <c r="AI9" s="37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9"/>
      <c r="AY9" s="40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2"/>
    </row>
    <row r="10" spans="1:92" ht="22.5" customHeight="1" x14ac:dyDescent="0.2">
      <c r="A10" s="45">
        <v>7</v>
      </c>
      <c r="B10" s="46"/>
      <c r="C10" s="47">
        <f>IF(初期入力!$C$2="","",初期入力!$C$2)</f>
        <v>520021</v>
      </c>
      <c r="D10" s="48"/>
      <c r="E10" s="48"/>
      <c r="F10" s="48"/>
      <c r="G10" s="49"/>
      <c r="H10" s="50" t="str">
        <f>IF(初期入力!$B11="","",初期入力!$B11)</f>
        <v/>
      </c>
      <c r="I10" s="51"/>
      <c r="J10" s="51"/>
      <c r="K10" s="51"/>
      <c r="L10" s="51"/>
      <c r="M10" s="52"/>
      <c r="N10" s="53" t="str">
        <f>IF(初期入力!$D11="","",初期入力!$D11)</f>
        <v/>
      </c>
      <c r="O10" s="54"/>
      <c r="P10" s="54"/>
      <c r="Q10" s="54"/>
      <c r="R10" s="55"/>
      <c r="S10" s="47" t="str">
        <f>IF(初期入力!$C11="","",初期入力!$C11)</f>
        <v/>
      </c>
      <c r="T10" s="48"/>
      <c r="U10" s="48"/>
      <c r="V10" s="49"/>
      <c r="W10" s="56" t="str">
        <f>IF(初期入力!$E11="","",初期入力!$E11)</f>
        <v/>
      </c>
      <c r="X10" s="57"/>
      <c r="Y10" s="57"/>
      <c r="Z10" s="58"/>
      <c r="AA10" s="34"/>
      <c r="AB10" s="35"/>
      <c r="AC10" s="35"/>
      <c r="AD10" s="35"/>
      <c r="AE10" s="35"/>
      <c r="AF10" s="35"/>
      <c r="AG10" s="35"/>
      <c r="AH10" s="36"/>
      <c r="AI10" s="37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9"/>
      <c r="AY10" s="40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2"/>
    </row>
    <row r="11" spans="1:92" ht="22.5" customHeight="1" x14ac:dyDescent="0.2">
      <c r="A11" s="45">
        <v>8</v>
      </c>
      <c r="B11" s="46"/>
      <c r="C11" s="47">
        <f>IF(初期入力!$C$2="","",初期入力!$C$2)</f>
        <v>520021</v>
      </c>
      <c r="D11" s="48"/>
      <c r="E11" s="48"/>
      <c r="F11" s="48"/>
      <c r="G11" s="49"/>
      <c r="H11" s="50" t="str">
        <f>IF(初期入力!$B12="","",初期入力!$B12)</f>
        <v/>
      </c>
      <c r="I11" s="51"/>
      <c r="J11" s="51"/>
      <c r="K11" s="51"/>
      <c r="L11" s="51"/>
      <c r="M11" s="52"/>
      <c r="N11" s="53" t="str">
        <f>IF(初期入力!$D12="","",初期入力!$D12)</f>
        <v/>
      </c>
      <c r="O11" s="54"/>
      <c r="P11" s="54"/>
      <c r="Q11" s="54"/>
      <c r="R11" s="55"/>
      <c r="S11" s="47" t="str">
        <f>IF(初期入力!$C12="","",初期入力!$C12)</f>
        <v/>
      </c>
      <c r="T11" s="48"/>
      <c r="U11" s="48"/>
      <c r="V11" s="49"/>
      <c r="W11" s="56" t="str">
        <f>IF(初期入力!$E12="","",初期入力!$E12)</f>
        <v/>
      </c>
      <c r="X11" s="57"/>
      <c r="Y11" s="57"/>
      <c r="Z11" s="58"/>
      <c r="AA11" s="34"/>
      <c r="AB11" s="35"/>
      <c r="AC11" s="35"/>
      <c r="AD11" s="35"/>
      <c r="AE11" s="35"/>
      <c r="AF11" s="35"/>
      <c r="AG11" s="35"/>
      <c r="AH11" s="36"/>
      <c r="AI11" s="37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9"/>
      <c r="AY11" s="40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2"/>
    </row>
    <row r="12" spans="1:92" ht="22.5" customHeight="1" x14ac:dyDescent="0.2">
      <c r="A12" s="45">
        <v>9</v>
      </c>
      <c r="B12" s="46"/>
      <c r="C12" s="47">
        <f>IF(初期入力!$C$2="","",初期入力!$C$2)</f>
        <v>520021</v>
      </c>
      <c r="D12" s="48"/>
      <c r="E12" s="48"/>
      <c r="F12" s="48"/>
      <c r="G12" s="49"/>
      <c r="H12" s="50" t="str">
        <f>IF(初期入力!$B13="","",初期入力!$B13)</f>
        <v/>
      </c>
      <c r="I12" s="51"/>
      <c r="J12" s="51"/>
      <c r="K12" s="51"/>
      <c r="L12" s="51"/>
      <c r="M12" s="52"/>
      <c r="N12" s="53" t="str">
        <f>IF(初期入力!$D13="","",初期入力!$D13)</f>
        <v/>
      </c>
      <c r="O12" s="54"/>
      <c r="P12" s="54"/>
      <c r="Q12" s="54"/>
      <c r="R12" s="55"/>
      <c r="S12" s="47" t="str">
        <f>IF(初期入力!$C13="","",初期入力!$C13)</f>
        <v/>
      </c>
      <c r="T12" s="48"/>
      <c r="U12" s="48"/>
      <c r="V12" s="49"/>
      <c r="W12" s="56" t="str">
        <f>IF(初期入力!$E13="","",初期入力!$E13)</f>
        <v/>
      </c>
      <c r="X12" s="57"/>
      <c r="Y12" s="57"/>
      <c r="Z12" s="58"/>
      <c r="AA12" s="34"/>
      <c r="AB12" s="35"/>
      <c r="AC12" s="35"/>
      <c r="AD12" s="35"/>
      <c r="AE12" s="35"/>
      <c r="AF12" s="35"/>
      <c r="AG12" s="35"/>
      <c r="AH12" s="36"/>
      <c r="AI12" s="37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9"/>
      <c r="AY12" s="40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2"/>
    </row>
    <row r="13" spans="1:92" ht="22.5" customHeight="1" x14ac:dyDescent="0.2">
      <c r="A13" s="45">
        <v>10</v>
      </c>
      <c r="B13" s="46"/>
      <c r="C13" s="47">
        <f>IF(初期入力!$C$2="","",初期入力!$C$2)</f>
        <v>520021</v>
      </c>
      <c r="D13" s="48"/>
      <c r="E13" s="48"/>
      <c r="F13" s="48"/>
      <c r="G13" s="49"/>
      <c r="H13" s="50" t="str">
        <f>IF(初期入力!$B14="","",初期入力!$B14)</f>
        <v/>
      </c>
      <c r="I13" s="51"/>
      <c r="J13" s="51"/>
      <c r="K13" s="51"/>
      <c r="L13" s="51"/>
      <c r="M13" s="52"/>
      <c r="N13" s="53" t="str">
        <f>IF(初期入力!$D14="","",初期入力!$D14)</f>
        <v/>
      </c>
      <c r="O13" s="54"/>
      <c r="P13" s="54"/>
      <c r="Q13" s="54"/>
      <c r="R13" s="55"/>
      <c r="S13" s="47" t="str">
        <f>IF(初期入力!$C14="","",初期入力!$C14)</f>
        <v/>
      </c>
      <c r="T13" s="48"/>
      <c r="U13" s="48"/>
      <c r="V13" s="49"/>
      <c r="W13" s="56" t="str">
        <f>IF(初期入力!$E14="","",初期入力!$E14)</f>
        <v/>
      </c>
      <c r="X13" s="57"/>
      <c r="Y13" s="57"/>
      <c r="Z13" s="58"/>
      <c r="AA13" s="34"/>
      <c r="AB13" s="35"/>
      <c r="AC13" s="35"/>
      <c r="AD13" s="35"/>
      <c r="AE13" s="35"/>
      <c r="AF13" s="35"/>
      <c r="AG13" s="35"/>
      <c r="AH13" s="36"/>
      <c r="AI13" s="37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9"/>
      <c r="AY13" s="40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2"/>
    </row>
    <row r="14" spans="1:92" ht="22.5" customHeight="1" x14ac:dyDescent="0.2">
      <c r="A14" s="45">
        <v>11</v>
      </c>
      <c r="B14" s="46"/>
      <c r="C14" s="47">
        <f>IF(初期入力!$C$2="","",初期入力!$C$2)</f>
        <v>520021</v>
      </c>
      <c r="D14" s="48"/>
      <c r="E14" s="48"/>
      <c r="F14" s="48"/>
      <c r="G14" s="49"/>
      <c r="H14" s="50" t="str">
        <f>IF(初期入力!$B15="","",初期入力!$B15)</f>
        <v/>
      </c>
      <c r="I14" s="51"/>
      <c r="J14" s="51"/>
      <c r="K14" s="51"/>
      <c r="L14" s="51"/>
      <c r="M14" s="52"/>
      <c r="N14" s="53" t="str">
        <f>IF(初期入力!$D15="","",初期入力!$D15)</f>
        <v/>
      </c>
      <c r="O14" s="54"/>
      <c r="P14" s="54"/>
      <c r="Q14" s="54"/>
      <c r="R14" s="55"/>
      <c r="S14" s="47" t="str">
        <f>IF(初期入力!$C15="","",初期入力!$C15)</f>
        <v/>
      </c>
      <c r="T14" s="48"/>
      <c r="U14" s="48"/>
      <c r="V14" s="49"/>
      <c r="W14" s="56" t="str">
        <f>IF(初期入力!$E15="","",初期入力!$E15)</f>
        <v/>
      </c>
      <c r="X14" s="57"/>
      <c r="Y14" s="57"/>
      <c r="Z14" s="58"/>
      <c r="AA14" s="34"/>
      <c r="AB14" s="35"/>
      <c r="AC14" s="35"/>
      <c r="AD14" s="35"/>
      <c r="AE14" s="35"/>
      <c r="AF14" s="35"/>
      <c r="AG14" s="35"/>
      <c r="AH14" s="36"/>
      <c r="AI14" s="37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9"/>
      <c r="AY14" s="40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2"/>
    </row>
    <row r="15" spans="1:92" ht="22.5" customHeight="1" x14ac:dyDescent="0.2">
      <c r="A15" s="45">
        <v>12</v>
      </c>
      <c r="B15" s="46"/>
      <c r="C15" s="47">
        <f>IF(初期入力!$C$2="","",初期入力!$C$2)</f>
        <v>520021</v>
      </c>
      <c r="D15" s="48"/>
      <c r="E15" s="48"/>
      <c r="F15" s="48"/>
      <c r="G15" s="49"/>
      <c r="H15" s="50" t="str">
        <f>IF(初期入力!$B16="","",初期入力!$B16)</f>
        <v/>
      </c>
      <c r="I15" s="51"/>
      <c r="J15" s="51"/>
      <c r="K15" s="51"/>
      <c r="L15" s="51"/>
      <c r="M15" s="52"/>
      <c r="N15" s="53" t="str">
        <f>IF(初期入力!$D16="","",初期入力!$D16)</f>
        <v/>
      </c>
      <c r="O15" s="54"/>
      <c r="P15" s="54"/>
      <c r="Q15" s="54"/>
      <c r="R15" s="55"/>
      <c r="S15" s="47" t="str">
        <f>IF(初期入力!$C16="","",初期入力!$C16)</f>
        <v/>
      </c>
      <c r="T15" s="48"/>
      <c r="U15" s="48"/>
      <c r="V15" s="49"/>
      <c r="W15" s="56" t="str">
        <f>IF(初期入力!$E16="","",初期入力!$E16)</f>
        <v/>
      </c>
      <c r="X15" s="57"/>
      <c r="Y15" s="57"/>
      <c r="Z15" s="58"/>
      <c r="AA15" s="34"/>
      <c r="AB15" s="35"/>
      <c r="AC15" s="35"/>
      <c r="AD15" s="35"/>
      <c r="AE15" s="35"/>
      <c r="AF15" s="35"/>
      <c r="AG15" s="35"/>
      <c r="AH15" s="36"/>
      <c r="AI15" s="37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9"/>
      <c r="AY15" s="40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2"/>
    </row>
    <row r="16" spans="1:92" ht="22.5" customHeight="1" x14ac:dyDescent="0.2">
      <c r="A16" s="45">
        <v>13</v>
      </c>
      <c r="B16" s="46"/>
      <c r="C16" s="47">
        <f>IF(初期入力!$C$2="","",初期入力!$C$2)</f>
        <v>520021</v>
      </c>
      <c r="D16" s="48"/>
      <c r="E16" s="48"/>
      <c r="F16" s="48"/>
      <c r="G16" s="49"/>
      <c r="H16" s="50" t="str">
        <f>IF(初期入力!$B17="","",初期入力!$B17)</f>
        <v/>
      </c>
      <c r="I16" s="51"/>
      <c r="J16" s="51"/>
      <c r="K16" s="51"/>
      <c r="L16" s="51"/>
      <c r="M16" s="52"/>
      <c r="N16" s="53" t="str">
        <f>IF(初期入力!$D17="","",初期入力!$D17)</f>
        <v/>
      </c>
      <c r="O16" s="54"/>
      <c r="P16" s="54"/>
      <c r="Q16" s="54"/>
      <c r="R16" s="55"/>
      <c r="S16" s="47" t="str">
        <f>IF(初期入力!$C17="","",初期入力!$C17)</f>
        <v/>
      </c>
      <c r="T16" s="48"/>
      <c r="U16" s="48"/>
      <c r="V16" s="49"/>
      <c r="W16" s="56" t="str">
        <f>IF(初期入力!$E17="","",初期入力!$E17)</f>
        <v/>
      </c>
      <c r="X16" s="57"/>
      <c r="Y16" s="57"/>
      <c r="Z16" s="58"/>
      <c r="AA16" s="34"/>
      <c r="AB16" s="35"/>
      <c r="AC16" s="35"/>
      <c r="AD16" s="35"/>
      <c r="AE16" s="35"/>
      <c r="AF16" s="35"/>
      <c r="AG16" s="35"/>
      <c r="AH16" s="36"/>
      <c r="AI16" s="37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9"/>
      <c r="AY16" s="40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2"/>
    </row>
    <row r="17" spans="1:92" ht="22.5" customHeight="1" x14ac:dyDescent="0.2">
      <c r="A17" s="45">
        <v>14</v>
      </c>
      <c r="B17" s="46"/>
      <c r="C17" s="47">
        <f>IF(初期入力!$C$2="","",初期入力!$C$2)</f>
        <v>520021</v>
      </c>
      <c r="D17" s="48"/>
      <c r="E17" s="48"/>
      <c r="F17" s="48"/>
      <c r="G17" s="49"/>
      <c r="H17" s="50" t="str">
        <f>IF(初期入力!$B18="","",初期入力!$B18)</f>
        <v/>
      </c>
      <c r="I17" s="51"/>
      <c r="J17" s="51"/>
      <c r="K17" s="51"/>
      <c r="L17" s="51"/>
      <c r="M17" s="52"/>
      <c r="N17" s="53" t="str">
        <f>IF(初期入力!$D18="","",初期入力!$D18)</f>
        <v/>
      </c>
      <c r="O17" s="54"/>
      <c r="P17" s="54"/>
      <c r="Q17" s="54"/>
      <c r="R17" s="55"/>
      <c r="S17" s="47" t="str">
        <f>IF(初期入力!$C18="","",初期入力!$C18)</f>
        <v/>
      </c>
      <c r="T17" s="48"/>
      <c r="U17" s="48"/>
      <c r="V17" s="49"/>
      <c r="W17" s="56" t="str">
        <f>IF(初期入力!$E18="","",初期入力!$E18)</f>
        <v/>
      </c>
      <c r="X17" s="57"/>
      <c r="Y17" s="57"/>
      <c r="Z17" s="58"/>
      <c r="AA17" s="34"/>
      <c r="AB17" s="35"/>
      <c r="AC17" s="35"/>
      <c r="AD17" s="35"/>
      <c r="AE17" s="35"/>
      <c r="AF17" s="35"/>
      <c r="AG17" s="35"/>
      <c r="AH17" s="36"/>
      <c r="AI17" s="37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9"/>
      <c r="AY17" s="40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2"/>
    </row>
    <row r="18" spans="1:92" ht="22.5" customHeight="1" x14ac:dyDescent="0.2">
      <c r="A18" s="45">
        <v>15</v>
      </c>
      <c r="B18" s="46"/>
      <c r="C18" s="47">
        <f>IF(初期入力!$C$2="","",初期入力!$C$2)</f>
        <v>520021</v>
      </c>
      <c r="D18" s="48"/>
      <c r="E18" s="48"/>
      <c r="F18" s="48"/>
      <c r="G18" s="49"/>
      <c r="H18" s="50" t="str">
        <f>IF(初期入力!$B19="","",初期入力!$B19)</f>
        <v/>
      </c>
      <c r="I18" s="51"/>
      <c r="J18" s="51"/>
      <c r="K18" s="51"/>
      <c r="L18" s="51"/>
      <c r="M18" s="52"/>
      <c r="N18" s="53" t="str">
        <f>IF(初期入力!$D19="","",初期入力!$D19)</f>
        <v/>
      </c>
      <c r="O18" s="54"/>
      <c r="P18" s="54"/>
      <c r="Q18" s="54"/>
      <c r="R18" s="55"/>
      <c r="S18" s="47" t="str">
        <f>IF(初期入力!$C19="","",初期入力!$C19)</f>
        <v/>
      </c>
      <c r="T18" s="48"/>
      <c r="U18" s="48"/>
      <c r="V18" s="49"/>
      <c r="W18" s="56" t="str">
        <f>IF(初期入力!$E19="","",初期入力!$E19)</f>
        <v/>
      </c>
      <c r="X18" s="57"/>
      <c r="Y18" s="57"/>
      <c r="Z18" s="58"/>
      <c r="AA18" s="34"/>
      <c r="AB18" s="35"/>
      <c r="AC18" s="35"/>
      <c r="AD18" s="35"/>
      <c r="AE18" s="35"/>
      <c r="AF18" s="35"/>
      <c r="AG18" s="35"/>
      <c r="AH18" s="36"/>
      <c r="AI18" s="37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9"/>
      <c r="AY18" s="40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2"/>
    </row>
    <row r="19" spans="1:92" ht="22.5" customHeight="1" x14ac:dyDescent="0.2">
      <c r="A19" s="45">
        <v>16</v>
      </c>
      <c r="B19" s="46"/>
      <c r="C19" s="47">
        <f>IF(初期入力!$C$2="","",初期入力!$C$2)</f>
        <v>520021</v>
      </c>
      <c r="D19" s="48"/>
      <c r="E19" s="48"/>
      <c r="F19" s="48"/>
      <c r="G19" s="49"/>
      <c r="H19" s="50" t="str">
        <f>IF(初期入力!$B20="","",初期入力!$B20)</f>
        <v/>
      </c>
      <c r="I19" s="51"/>
      <c r="J19" s="51"/>
      <c r="K19" s="51"/>
      <c r="L19" s="51"/>
      <c r="M19" s="52"/>
      <c r="N19" s="53" t="str">
        <f>IF(初期入力!$D20="","",初期入力!$D20)</f>
        <v/>
      </c>
      <c r="O19" s="54"/>
      <c r="P19" s="54"/>
      <c r="Q19" s="54"/>
      <c r="R19" s="55"/>
      <c r="S19" s="47" t="str">
        <f>IF(初期入力!$C20="","",初期入力!$C20)</f>
        <v/>
      </c>
      <c r="T19" s="48"/>
      <c r="U19" s="48"/>
      <c r="V19" s="49"/>
      <c r="W19" s="56" t="str">
        <f>IF(初期入力!$E20="","",初期入力!$E20)</f>
        <v/>
      </c>
      <c r="X19" s="57"/>
      <c r="Y19" s="57"/>
      <c r="Z19" s="58"/>
      <c r="AA19" s="34"/>
      <c r="AB19" s="35"/>
      <c r="AC19" s="35"/>
      <c r="AD19" s="35"/>
      <c r="AE19" s="35"/>
      <c r="AF19" s="35"/>
      <c r="AG19" s="35"/>
      <c r="AH19" s="36"/>
      <c r="AI19" s="37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9"/>
      <c r="AY19" s="40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2"/>
    </row>
    <row r="20" spans="1:92" ht="22.5" customHeight="1" x14ac:dyDescent="0.2">
      <c r="A20" s="45">
        <v>17</v>
      </c>
      <c r="B20" s="46"/>
      <c r="C20" s="47">
        <f>IF(初期入力!$C$2="","",初期入力!$C$2)</f>
        <v>520021</v>
      </c>
      <c r="D20" s="48"/>
      <c r="E20" s="48"/>
      <c r="F20" s="48"/>
      <c r="G20" s="49"/>
      <c r="H20" s="50" t="str">
        <f>IF(初期入力!$B21="","",初期入力!$B21)</f>
        <v/>
      </c>
      <c r="I20" s="51"/>
      <c r="J20" s="51"/>
      <c r="K20" s="51"/>
      <c r="L20" s="51"/>
      <c r="M20" s="52"/>
      <c r="N20" s="53" t="str">
        <f>IF(初期入力!$D21="","",初期入力!$D21)</f>
        <v/>
      </c>
      <c r="O20" s="54"/>
      <c r="P20" s="54"/>
      <c r="Q20" s="54"/>
      <c r="R20" s="55"/>
      <c r="S20" s="47" t="str">
        <f>IF(初期入力!$C21="","",初期入力!$C21)</f>
        <v/>
      </c>
      <c r="T20" s="48"/>
      <c r="U20" s="48"/>
      <c r="V20" s="49"/>
      <c r="W20" s="56" t="str">
        <f>IF(初期入力!$E21="","",初期入力!$E21)</f>
        <v/>
      </c>
      <c r="X20" s="57"/>
      <c r="Y20" s="57"/>
      <c r="Z20" s="58"/>
      <c r="AA20" s="34"/>
      <c r="AB20" s="35"/>
      <c r="AC20" s="35"/>
      <c r="AD20" s="35"/>
      <c r="AE20" s="35"/>
      <c r="AF20" s="35"/>
      <c r="AG20" s="35"/>
      <c r="AH20" s="36"/>
      <c r="AI20" s="37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9"/>
      <c r="AY20" s="40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2"/>
    </row>
    <row r="21" spans="1:92" ht="22.5" customHeight="1" x14ac:dyDescent="0.2">
      <c r="A21" s="45">
        <v>18</v>
      </c>
      <c r="B21" s="46"/>
      <c r="C21" s="47">
        <v>520023</v>
      </c>
      <c r="D21" s="48"/>
      <c r="E21" s="48"/>
      <c r="F21" s="48"/>
      <c r="G21" s="49"/>
      <c r="H21" s="50" t="str">
        <f>IF(初期入力!$B22="","",初期入力!$B22)</f>
        <v/>
      </c>
      <c r="I21" s="51"/>
      <c r="J21" s="51"/>
      <c r="K21" s="51"/>
      <c r="L21" s="51"/>
      <c r="M21" s="52"/>
      <c r="N21" s="53" t="str">
        <f>IF(初期入力!$D22="","",初期入力!$D22)</f>
        <v/>
      </c>
      <c r="O21" s="54"/>
      <c r="P21" s="54"/>
      <c r="Q21" s="54"/>
      <c r="R21" s="55"/>
      <c r="S21" s="47" t="str">
        <f>IF(初期入力!$C22="","",初期入力!$C22)</f>
        <v/>
      </c>
      <c r="T21" s="48"/>
      <c r="U21" s="48"/>
      <c r="V21" s="49"/>
      <c r="W21" s="56" t="str">
        <f>IF(初期入力!$E22="","",初期入力!$E22)</f>
        <v/>
      </c>
      <c r="X21" s="57"/>
      <c r="Y21" s="57"/>
      <c r="Z21" s="58"/>
      <c r="AA21" s="34"/>
      <c r="AB21" s="35"/>
      <c r="AC21" s="35"/>
      <c r="AD21" s="35"/>
      <c r="AE21" s="35"/>
      <c r="AF21" s="35"/>
      <c r="AG21" s="35"/>
      <c r="AH21" s="36"/>
      <c r="AI21" s="37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9"/>
      <c r="AY21" s="40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2"/>
    </row>
    <row r="22" spans="1:92" ht="22.5" customHeight="1" x14ac:dyDescent="0.2">
      <c r="A22" s="45">
        <v>19</v>
      </c>
      <c r="B22" s="46"/>
      <c r="C22" s="47">
        <v>520023</v>
      </c>
      <c r="D22" s="48"/>
      <c r="E22" s="48"/>
      <c r="F22" s="48"/>
      <c r="G22" s="49"/>
      <c r="H22" s="50" t="str">
        <f>IF(初期入力!$B23="","",初期入力!$B23)</f>
        <v/>
      </c>
      <c r="I22" s="51"/>
      <c r="J22" s="51"/>
      <c r="K22" s="51"/>
      <c r="L22" s="51"/>
      <c r="M22" s="52"/>
      <c r="N22" s="53" t="str">
        <f>IF(初期入力!$D23="","",初期入力!$D23)</f>
        <v/>
      </c>
      <c r="O22" s="54"/>
      <c r="P22" s="54"/>
      <c r="Q22" s="54"/>
      <c r="R22" s="55"/>
      <c r="S22" s="47" t="str">
        <f>IF(初期入力!$C23="","",初期入力!$C23)</f>
        <v/>
      </c>
      <c r="T22" s="48"/>
      <c r="U22" s="48"/>
      <c r="V22" s="49"/>
      <c r="W22" s="56" t="str">
        <f>IF(初期入力!$E23="","",初期入力!$E23)</f>
        <v/>
      </c>
      <c r="X22" s="57"/>
      <c r="Y22" s="57"/>
      <c r="Z22" s="58"/>
      <c r="AA22" s="34"/>
      <c r="AB22" s="35"/>
      <c r="AC22" s="35"/>
      <c r="AD22" s="35"/>
      <c r="AE22" s="35"/>
      <c r="AF22" s="35"/>
      <c r="AG22" s="35"/>
      <c r="AH22" s="36"/>
      <c r="AI22" s="37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9"/>
      <c r="AY22" s="40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2"/>
    </row>
    <row r="23" spans="1:92" ht="22.5" customHeight="1" thickBot="1" x14ac:dyDescent="0.25">
      <c r="A23" s="45">
        <v>20</v>
      </c>
      <c r="B23" s="46"/>
      <c r="C23" s="47">
        <v>520023</v>
      </c>
      <c r="D23" s="48"/>
      <c r="E23" s="48"/>
      <c r="F23" s="48"/>
      <c r="G23" s="49"/>
      <c r="H23" s="50" t="str">
        <f>IF(初期入力!$B24="","",初期入力!$B24)</f>
        <v/>
      </c>
      <c r="I23" s="51"/>
      <c r="J23" s="51"/>
      <c r="K23" s="51"/>
      <c r="L23" s="51"/>
      <c r="M23" s="52"/>
      <c r="N23" s="53" t="str">
        <f>IF(初期入力!$D24="","",初期入力!$D24)</f>
        <v/>
      </c>
      <c r="O23" s="54"/>
      <c r="P23" s="54"/>
      <c r="Q23" s="54"/>
      <c r="R23" s="55"/>
      <c r="S23" s="47" t="str">
        <f>IF(初期入力!$C24="","",初期入力!$C24)</f>
        <v/>
      </c>
      <c r="T23" s="48"/>
      <c r="U23" s="48"/>
      <c r="V23" s="49"/>
      <c r="W23" s="56" t="str">
        <f>IF(初期入力!$E24="","",初期入力!$E24)</f>
        <v/>
      </c>
      <c r="X23" s="57"/>
      <c r="Y23" s="57"/>
      <c r="Z23" s="58"/>
      <c r="AA23" s="59"/>
      <c r="AB23" s="60"/>
      <c r="AC23" s="60"/>
      <c r="AD23" s="60"/>
      <c r="AE23" s="60"/>
      <c r="AF23" s="60"/>
      <c r="AG23" s="60"/>
      <c r="AH23" s="61"/>
      <c r="AI23" s="31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3"/>
      <c r="AY23" s="40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2"/>
    </row>
    <row r="24" spans="1:92" ht="19.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>
        <v>15</v>
      </c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44" t="s">
        <v>24</v>
      </c>
      <c r="AQ24" s="44"/>
      <c r="AR24" s="44"/>
      <c r="AS24" s="44"/>
      <c r="AT24" s="44">
        <v>7</v>
      </c>
      <c r="AU24" s="44"/>
      <c r="AV24" s="44"/>
      <c r="AW24" s="44" t="s">
        <v>17</v>
      </c>
      <c r="AX24" s="44"/>
      <c r="AY24" s="43"/>
      <c r="AZ24" s="43">
        <v>3</v>
      </c>
      <c r="BA24" s="43"/>
      <c r="BB24" s="43"/>
      <c r="BC24" s="43" t="s">
        <v>18</v>
      </c>
      <c r="BD24" s="43"/>
      <c r="BE24" s="43"/>
      <c r="BF24" s="43"/>
      <c r="BG24" s="43"/>
      <c r="BH24" s="43"/>
      <c r="BI24" s="43" t="s">
        <v>19</v>
      </c>
      <c r="BJ24" s="43"/>
      <c r="BK24" s="43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</row>
    <row r="25" spans="1:92" ht="35.25" customHeight="1" x14ac:dyDescent="0.2">
      <c r="A25" s="16"/>
      <c r="B25" s="16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5"/>
      <c r="AB25" s="15"/>
      <c r="AC25" s="15"/>
      <c r="AD25" s="15"/>
      <c r="AE25" s="15"/>
      <c r="AF25" s="15"/>
      <c r="AG25" s="15"/>
      <c r="AH25" s="15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74" t="s">
        <v>25</v>
      </c>
      <c r="AU25" s="74"/>
      <c r="AV25" s="74"/>
      <c r="AW25" s="74"/>
      <c r="AX25" s="74"/>
      <c r="AY25" s="74"/>
      <c r="AZ25" s="74"/>
      <c r="BA25" s="74"/>
      <c r="BB25" s="11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2"/>
      <c r="CK25" s="11"/>
      <c r="CL25" s="17"/>
      <c r="CM25" s="17"/>
      <c r="CN25" s="15"/>
    </row>
    <row r="26" spans="1:92" ht="24" customHeight="1" x14ac:dyDescent="0.2">
      <c r="A26" s="73" t="s">
        <v>24</v>
      </c>
      <c r="B26" s="73"/>
      <c r="C26" s="73"/>
      <c r="D26" s="73"/>
      <c r="E26" s="73"/>
      <c r="F26" s="73"/>
      <c r="G26" s="74" t="s">
        <v>0</v>
      </c>
      <c r="H26" s="74"/>
      <c r="I26" s="75">
        <f>IF($I$1="","",$I$1)</f>
        <v>6</v>
      </c>
      <c r="J26" s="75"/>
      <c r="K26" s="11" t="s">
        <v>1</v>
      </c>
      <c r="L26" s="76" t="s">
        <v>2</v>
      </c>
      <c r="M26" s="76"/>
      <c r="N26" s="77" t="s">
        <v>33</v>
      </c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8" t="s">
        <v>3</v>
      </c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</row>
    <row r="27" spans="1:92" ht="26.25" customHeight="1" thickBot="1" x14ac:dyDescent="0.25">
      <c r="A27" s="13"/>
      <c r="B27" s="13"/>
      <c r="C27" s="13"/>
      <c r="D27" s="13" t="s">
        <v>4</v>
      </c>
      <c r="E27" s="13"/>
      <c r="F27" s="13"/>
      <c r="G27" s="13"/>
      <c r="H27" s="1"/>
      <c r="I27" s="79" t="str">
        <f>IF($I$2="","",$I$2)</f>
        <v>奈良商工高等</v>
      </c>
      <c r="J27" s="79"/>
      <c r="K27" s="79"/>
      <c r="L27" s="79"/>
      <c r="M27" s="79"/>
      <c r="N27" s="79"/>
      <c r="O27" s="1" t="s">
        <v>5</v>
      </c>
      <c r="P27" s="1"/>
      <c r="Q27" s="1"/>
      <c r="R27" s="13"/>
      <c r="S27" s="1"/>
      <c r="T27" s="1"/>
      <c r="U27" s="1"/>
      <c r="V27" s="80"/>
      <c r="W27" s="80"/>
      <c r="X27" s="80"/>
      <c r="Y27" s="80"/>
      <c r="Z27" s="80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96"/>
      <c r="AM27" s="96"/>
      <c r="AN27" s="80" t="s">
        <v>6</v>
      </c>
      <c r="AO27" s="80"/>
      <c r="AP27" s="80"/>
      <c r="AQ27" s="80"/>
      <c r="AR27" s="80"/>
      <c r="AS27" s="81"/>
      <c r="AT27" s="81"/>
      <c r="AU27" s="81" t="s">
        <v>0</v>
      </c>
      <c r="AV27" s="81"/>
      <c r="AW27" s="81">
        <f>IF($AW$2="","",$AW$2)</f>
        <v>29</v>
      </c>
      <c r="AX27" s="81"/>
      <c r="AY27" s="81"/>
      <c r="AZ27" s="81"/>
      <c r="BA27" s="81"/>
      <c r="BB27" s="81"/>
      <c r="BC27" s="81"/>
      <c r="BD27" s="81" t="s">
        <v>1</v>
      </c>
      <c r="BE27" s="81"/>
      <c r="BF27" s="81" t="s">
        <v>7</v>
      </c>
      <c r="BG27" s="81"/>
      <c r="BH27" s="81"/>
      <c r="BI27" s="81"/>
      <c r="BJ27" s="81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97" t="s">
        <v>8</v>
      </c>
      <c r="CF27" s="97"/>
      <c r="CG27" s="97"/>
      <c r="CH27" s="97" t="s">
        <v>0</v>
      </c>
      <c r="CI27" s="97"/>
      <c r="CJ27" s="97">
        <v>2</v>
      </c>
      <c r="CK27" s="97"/>
      <c r="CL27" s="97"/>
      <c r="CM27" s="97" t="s">
        <v>1</v>
      </c>
      <c r="CN27" s="97"/>
    </row>
    <row r="28" spans="1:92" ht="37.5" customHeight="1" thickBot="1" x14ac:dyDescent="0.25">
      <c r="A28" s="82" t="s">
        <v>9</v>
      </c>
      <c r="B28" s="83"/>
      <c r="C28" s="84" t="s">
        <v>10</v>
      </c>
      <c r="D28" s="85"/>
      <c r="E28" s="85"/>
      <c r="F28" s="85"/>
      <c r="G28" s="86"/>
      <c r="H28" s="87" t="s">
        <v>27</v>
      </c>
      <c r="I28" s="85"/>
      <c r="J28" s="85"/>
      <c r="K28" s="85"/>
      <c r="L28" s="85"/>
      <c r="M28" s="86"/>
      <c r="N28" s="87" t="s">
        <v>20</v>
      </c>
      <c r="O28" s="85"/>
      <c r="P28" s="85"/>
      <c r="Q28" s="85"/>
      <c r="R28" s="86"/>
      <c r="S28" s="87" t="s">
        <v>12</v>
      </c>
      <c r="T28" s="85"/>
      <c r="U28" s="85"/>
      <c r="V28" s="86"/>
      <c r="W28" s="88" t="s">
        <v>13</v>
      </c>
      <c r="X28" s="85"/>
      <c r="Y28" s="85"/>
      <c r="Z28" s="89"/>
      <c r="AA28" s="90" t="s">
        <v>14</v>
      </c>
      <c r="AB28" s="91"/>
      <c r="AC28" s="91"/>
      <c r="AD28" s="91"/>
      <c r="AE28" s="91"/>
      <c r="AF28" s="91"/>
      <c r="AG28" s="91"/>
      <c r="AH28" s="92"/>
      <c r="AI28" s="90" t="s">
        <v>15</v>
      </c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2"/>
      <c r="AY28" s="93" t="s">
        <v>16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5"/>
    </row>
    <row r="29" spans="1:92" ht="22.5" customHeight="1" thickTop="1" x14ac:dyDescent="0.2">
      <c r="A29" s="98">
        <v>21</v>
      </c>
      <c r="B29" s="99"/>
      <c r="C29" s="100">
        <v>520023</v>
      </c>
      <c r="D29" s="101"/>
      <c r="E29" s="101"/>
      <c r="F29" s="101"/>
      <c r="G29" s="102"/>
      <c r="H29" s="103" t="str">
        <f>IF(初期入力!$B25="","",初期入力!$B25)</f>
        <v/>
      </c>
      <c r="I29" s="104"/>
      <c r="J29" s="104"/>
      <c r="K29" s="104"/>
      <c r="L29" s="104"/>
      <c r="M29" s="99"/>
      <c r="N29" s="105" t="str">
        <f>IF(初期入力!$D25="","",初期入力!$D25)</f>
        <v/>
      </c>
      <c r="O29" s="106"/>
      <c r="P29" s="106"/>
      <c r="Q29" s="106"/>
      <c r="R29" s="107"/>
      <c r="S29" s="100" t="str">
        <f>IF(初期入力!$C25="","",初期入力!$C25)</f>
        <v/>
      </c>
      <c r="T29" s="101"/>
      <c r="U29" s="101"/>
      <c r="V29" s="102"/>
      <c r="W29" s="108" t="str">
        <f>IF(初期入力!$E25="","",初期入力!$E25)</f>
        <v/>
      </c>
      <c r="X29" s="109"/>
      <c r="Y29" s="109"/>
      <c r="Z29" s="110"/>
      <c r="AA29" s="62"/>
      <c r="AB29" s="63"/>
      <c r="AC29" s="63"/>
      <c r="AD29" s="63"/>
      <c r="AE29" s="63"/>
      <c r="AF29" s="63"/>
      <c r="AG29" s="63"/>
      <c r="AH29" s="64"/>
      <c r="AI29" s="65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7"/>
      <c r="AY29" s="68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70"/>
    </row>
    <row r="30" spans="1:92" ht="22.5" customHeight="1" x14ac:dyDescent="0.2">
      <c r="A30" s="71">
        <v>22</v>
      </c>
      <c r="B30" s="72"/>
      <c r="C30" s="47">
        <v>520023</v>
      </c>
      <c r="D30" s="48"/>
      <c r="E30" s="48"/>
      <c r="F30" s="48"/>
      <c r="G30" s="49"/>
      <c r="H30" s="50" t="str">
        <f>IF(初期入力!$B26="","",初期入力!$B26)</f>
        <v/>
      </c>
      <c r="I30" s="51"/>
      <c r="J30" s="51"/>
      <c r="K30" s="51"/>
      <c r="L30" s="51"/>
      <c r="M30" s="52"/>
      <c r="N30" s="53" t="str">
        <f>IF(初期入力!$D26="","",初期入力!$D26)</f>
        <v/>
      </c>
      <c r="O30" s="111"/>
      <c r="P30" s="111"/>
      <c r="Q30" s="111"/>
      <c r="R30" s="112"/>
      <c r="S30" s="47" t="str">
        <f>IF(初期入力!$C26="","",初期入力!$C26)</f>
        <v/>
      </c>
      <c r="T30" s="48"/>
      <c r="U30" s="48"/>
      <c r="V30" s="49"/>
      <c r="W30" s="56" t="str">
        <f>IF(初期入力!$E26="","",初期入力!$E26)</f>
        <v/>
      </c>
      <c r="X30" s="57"/>
      <c r="Y30" s="57"/>
      <c r="Z30" s="58"/>
      <c r="AA30" s="34"/>
      <c r="AB30" s="35"/>
      <c r="AC30" s="35"/>
      <c r="AD30" s="35"/>
      <c r="AE30" s="35"/>
      <c r="AF30" s="35"/>
      <c r="AG30" s="35"/>
      <c r="AH30" s="36"/>
      <c r="AI30" s="37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9"/>
      <c r="AY30" s="40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2"/>
    </row>
    <row r="31" spans="1:92" ht="22.5" customHeight="1" x14ac:dyDescent="0.2">
      <c r="A31" s="45">
        <v>23</v>
      </c>
      <c r="B31" s="46"/>
      <c r="C31" s="47">
        <v>520023</v>
      </c>
      <c r="D31" s="48"/>
      <c r="E31" s="48"/>
      <c r="F31" s="48"/>
      <c r="G31" s="49"/>
      <c r="H31" s="50" t="str">
        <f>IF(初期入力!$B27="","",初期入力!$B27)</f>
        <v/>
      </c>
      <c r="I31" s="51"/>
      <c r="J31" s="51"/>
      <c r="K31" s="51"/>
      <c r="L31" s="51"/>
      <c r="M31" s="52"/>
      <c r="N31" s="53" t="str">
        <f>IF(初期入力!$D27="","",初期入力!$D27)</f>
        <v/>
      </c>
      <c r="O31" s="111"/>
      <c r="P31" s="111"/>
      <c r="Q31" s="111"/>
      <c r="R31" s="112"/>
      <c r="S31" s="47" t="str">
        <f>IF(初期入力!$C27="","",初期入力!$C27)</f>
        <v/>
      </c>
      <c r="T31" s="48"/>
      <c r="U31" s="48"/>
      <c r="V31" s="49"/>
      <c r="W31" s="56" t="str">
        <f>IF(初期入力!$E27="","",初期入力!$E27)</f>
        <v/>
      </c>
      <c r="X31" s="57"/>
      <c r="Y31" s="57"/>
      <c r="Z31" s="58"/>
      <c r="AA31" s="34"/>
      <c r="AB31" s="35"/>
      <c r="AC31" s="35"/>
      <c r="AD31" s="35"/>
      <c r="AE31" s="35"/>
      <c r="AF31" s="35"/>
      <c r="AG31" s="35"/>
      <c r="AH31" s="36"/>
      <c r="AI31" s="37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9"/>
      <c r="AY31" s="40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2"/>
    </row>
    <row r="32" spans="1:92" ht="22.5" customHeight="1" x14ac:dyDescent="0.2">
      <c r="A32" s="71">
        <v>24</v>
      </c>
      <c r="B32" s="72"/>
      <c r="C32" s="47">
        <v>520023</v>
      </c>
      <c r="D32" s="48"/>
      <c r="E32" s="48"/>
      <c r="F32" s="48"/>
      <c r="G32" s="49"/>
      <c r="H32" s="50" t="str">
        <f>IF(初期入力!$B28="","",初期入力!$B28)</f>
        <v/>
      </c>
      <c r="I32" s="51"/>
      <c r="J32" s="51"/>
      <c r="K32" s="51"/>
      <c r="L32" s="51"/>
      <c r="M32" s="52"/>
      <c r="N32" s="53" t="str">
        <f>IF(初期入力!$D28="","",初期入力!$D28)</f>
        <v/>
      </c>
      <c r="O32" s="111"/>
      <c r="P32" s="111"/>
      <c r="Q32" s="111"/>
      <c r="R32" s="112"/>
      <c r="S32" s="47" t="str">
        <f>IF(初期入力!$C28="","",初期入力!$C28)</f>
        <v/>
      </c>
      <c r="T32" s="48"/>
      <c r="U32" s="48"/>
      <c r="V32" s="49"/>
      <c r="W32" s="56" t="str">
        <f>IF(初期入力!$E28="","",初期入力!$E28)</f>
        <v/>
      </c>
      <c r="X32" s="57"/>
      <c r="Y32" s="57"/>
      <c r="Z32" s="58"/>
      <c r="AA32" s="34"/>
      <c r="AB32" s="35"/>
      <c r="AC32" s="35"/>
      <c r="AD32" s="35"/>
      <c r="AE32" s="35"/>
      <c r="AF32" s="35"/>
      <c r="AG32" s="35"/>
      <c r="AH32" s="36"/>
      <c r="AI32" s="37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9"/>
      <c r="AY32" s="40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2"/>
    </row>
    <row r="33" spans="1:92" ht="22.5" customHeight="1" x14ac:dyDescent="0.2">
      <c r="A33" s="45">
        <v>25</v>
      </c>
      <c r="B33" s="46"/>
      <c r="C33" s="47">
        <v>520023</v>
      </c>
      <c r="D33" s="48"/>
      <c r="E33" s="48"/>
      <c r="F33" s="48"/>
      <c r="G33" s="49"/>
      <c r="H33" s="50" t="str">
        <f>IF(初期入力!$B29="","",初期入力!$B29)</f>
        <v/>
      </c>
      <c r="I33" s="51"/>
      <c r="J33" s="51"/>
      <c r="K33" s="51"/>
      <c r="L33" s="51"/>
      <c r="M33" s="52"/>
      <c r="N33" s="53" t="str">
        <f>IF(初期入力!$D29="","",初期入力!$D29)</f>
        <v/>
      </c>
      <c r="O33" s="111"/>
      <c r="P33" s="111"/>
      <c r="Q33" s="111"/>
      <c r="R33" s="112"/>
      <c r="S33" s="47" t="str">
        <f>IF(初期入力!$C29="","",初期入力!$C29)</f>
        <v/>
      </c>
      <c r="T33" s="48"/>
      <c r="U33" s="48"/>
      <c r="V33" s="49"/>
      <c r="W33" s="56" t="str">
        <f>IF(初期入力!$E29="","",初期入力!$E29)</f>
        <v/>
      </c>
      <c r="X33" s="57"/>
      <c r="Y33" s="57"/>
      <c r="Z33" s="58"/>
      <c r="AA33" s="34"/>
      <c r="AB33" s="35"/>
      <c r="AC33" s="35"/>
      <c r="AD33" s="35"/>
      <c r="AE33" s="35"/>
      <c r="AF33" s="35"/>
      <c r="AG33" s="35"/>
      <c r="AH33" s="36"/>
      <c r="AI33" s="37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9"/>
      <c r="AY33" s="40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2"/>
    </row>
    <row r="34" spans="1:92" ht="22.5" customHeight="1" x14ac:dyDescent="0.2">
      <c r="A34" s="71">
        <v>26</v>
      </c>
      <c r="B34" s="72"/>
      <c r="C34" s="47">
        <v>520023</v>
      </c>
      <c r="D34" s="48"/>
      <c r="E34" s="48"/>
      <c r="F34" s="48"/>
      <c r="G34" s="49"/>
      <c r="H34" s="50" t="str">
        <f>IF(初期入力!$B30="","",初期入力!$B30)</f>
        <v/>
      </c>
      <c r="I34" s="51"/>
      <c r="J34" s="51"/>
      <c r="K34" s="51"/>
      <c r="L34" s="51"/>
      <c r="M34" s="52"/>
      <c r="N34" s="53" t="str">
        <f>IF(初期入力!$D30="","",初期入力!$D30)</f>
        <v/>
      </c>
      <c r="O34" s="111"/>
      <c r="P34" s="111"/>
      <c r="Q34" s="111"/>
      <c r="R34" s="112"/>
      <c r="S34" s="47" t="str">
        <f>IF(初期入力!$C30="","",初期入力!$C30)</f>
        <v/>
      </c>
      <c r="T34" s="48"/>
      <c r="U34" s="48"/>
      <c r="V34" s="49"/>
      <c r="W34" s="56" t="str">
        <f>IF(初期入力!$E30="","",初期入力!$E30)</f>
        <v/>
      </c>
      <c r="X34" s="57"/>
      <c r="Y34" s="57"/>
      <c r="Z34" s="58"/>
      <c r="AA34" s="34"/>
      <c r="AB34" s="35"/>
      <c r="AC34" s="35"/>
      <c r="AD34" s="35"/>
      <c r="AE34" s="35"/>
      <c r="AF34" s="35"/>
      <c r="AG34" s="35"/>
      <c r="AH34" s="36"/>
      <c r="AI34" s="37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9"/>
      <c r="AY34" s="40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2"/>
    </row>
    <row r="35" spans="1:92" ht="22.5" customHeight="1" x14ac:dyDescent="0.2">
      <c r="A35" s="45">
        <v>27</v>
      </c>
      <c r="B35" s="46"/>
      <c r="C35" s="47">
        <v>520023</v>
      </c>
      <c r="D35" s="48"/>
      <c r="E35" s="48"/>
      <c r="F35" s="48"/>
      <c r="G35" s="49"/>
      <c r="H35" s="50" t="str">
        <f>IF(初期入力!$B31="","",初期入力!$B31)</f>
        <v/>
      </c>
      <c r="I35" s="51"/>
      <c r="J35" s="51"/>
      <c r="K35" s="51"/>
      <c r="L35" s="51"/>
      <c r="M35" s="52"/>
      <c r="N35" s="53" t="str">
        <f>IF(初期入力!$D31="","",初期入力!$D31)</f>
        <v/>
      </c>
      <c r="O35" s="111"/>
      <c r="P35" s="111"/>
      <c r="Q35" s="111"/>
      <c r="R35" s="112"/>
      <c r="S35" s="47" t="str">
        <f>IF(初期入力!$C31="","",初期入力!$C31)</f>
        <v/>
      </c>
      <c r="T35" s="48"/>
      <c r="U35" s="48"/>
      <c r="V35" s="49"/>
      <c r="W35" s="56" t="str">
        <f>IF(初期入力!$E31="","",初期入力!$E31)</f>
        <v/>
      </c>
      <c r="X35" s="57"/>
      <c r="Y35" s="57"/>
      <c r="Z35" s="58"/>
      <c r="AA35" s="34"/>
      <c r="AB35" s="35"/>
      <c r="AC35" s="35"/>
      <c r="AD35" s="35"/>
      <c r="AE35" s="35"/>
      <c r="AF35" s="35"/>
      <c r="AG35" s="35"/>
      <c r="AH35" s="36"/>
      <c r="AI35" s="37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9"/>
      <c r="AY35" s="40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2"/>
    </row>
    <row r="36" spans="1:92" ht="22.5" customHeight="1" x14ac:dyDescent="0.2">
      <c r="A36" s="71">
        <v>28</v>
      </c>
      <c r="B36" s="72"/>
      <c r="C36" s="47">
        <f>IF(初期入力!$C$2="","",初期入力!$C$2)</f>
        <v>520021</v>
      </c>
      <c r="D36" s="48"/>
      <c r="E36" s="48"/>
      <c r="F36" s="48"/>
      <c r="G36" s="49"/>
      <c r="H36" s="50" t="str">
        <f>IF(初期入力!$B32="","",初期入力!$B32)</f>
        <v/>
      </c>
      <c r="I36" s="51"/>
      <c r="J36" s="51"/>
      <c r="K36" s="51"/>
      <c r="L36" s="51"/>
      <c r="M36" s="52"/>
      <c r="N36" s="53" t="str">
        <f>IF(初期入力!$D32="","",初期入力!$D32)</f>
        <v/>
      </c>
      <c r="O36" s="111"/>
      <c r="P36" s="111"/>
      <c r="Q36" s="111"/>
      <c r="R36" s="112"/>
      <c r="S36" s="47" t="str">
        <f>IF(初期入力!$C32="","",初期入力!$C32)</f>
        <v/>
      </c>
      <c r="T36" s="48"/>
      <c r="U36" s="48"/>
      <c r="V36" s="49"/>
      <c r="W36" s="56" t="str">
        <f>IF(初期入力!$E32="","",初期入力!$E32)</f>
        <v/>
      </c>
      <c r="X36" s="57"/>
      <c r="Y36" s="57"/>
      <c r="Z36" s="58"/>
      <c r="AA36" s="34"/>
      <c r="AB36" s="35"/>
      <c r="AC36" s="35"/>
      <c r="AD36" s="35"/>
      <c r="AE36" s="35"/>
      <c r="AF36" s="35"/>
      <c r="AG36" s="35"/>
      <c r="AH36" s="36"/>
      <c r="AI36" s="37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9"/>
      <c r="AY36" s="40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2"/>
    </row>
    <row r="37" spans="1:92" ht="22.5" customHeight="1" x14ac:dyDescent="0.2">
      <c r="A37" s="45">
        <v>29</v>
      </c>
      <c r="B37" s="46"/>
      <c r="C37" s="47">
        <f>IF(初期入力!$C$2="","",初期入力!$C$2)</f>
        <v>520021</v>
      </c>
      <c r="D37" s="48"/>
      <c r="E37" s="48"/>
      <c r="F37" s="48"/>
      <c r="G37" s="49"/>
      <c r="H37" s="50" t="str">
        <f>IF(初期入力!$B33="","",初期入力!$B33)</f>
        <v/>
      </c>
      <c r="I37" s="51"/>
      <c r="J37" s="51"/>
      <c r="K37" s="51"/>
      <c r="L37" s="51"/>
      <c r="M37" s="52"/>
      <c r="N37" s="53" t="str">
        <f>IF(初期入力!$D33="","",初期入力!$D33)</f>
        <v/>
      </c>
      <c r="O37" s="111"/>
      <c r="P37" s="111"/>
      <c r="Q37" s="111"/>
      <c r="R37" s="112"/>
      <c r="S37" s="47" t="str">
        <f>IF(初期入力!$C33="","",初期入力!$C33)</f>
        <v/>
      </c>
      <c r="T37" s="48"/>
      <c r="U37" s="48"/>
      <c r="V37" s="49"/>
      <c r="W37" s="56" t="str">
        <f>IF(初期入力!$E33="","",初期入力!$E33)</f>
        <v/>
      </c>
      <c r="X37" s="57"/>
      <c r="Y37" s="57"/>
      <c r="Z37" s="58"/>
      <c r="AA37" s="34"/>
      <c r="AB37" s="35"/>
      <c r="AC37" s="35"/>
      <c r="AD37" s="35"/>
      <c r="AE37" s="35"/>
      <c r="AF37" s="35"/>
      <c r="AG37" s="35"/>
      <c r="AH37" s="36"/>
      <c r="AI37" s="37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9"/>
      <c r="AY37" s="40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2"/>
    </row>
    <row r="38" spans="1:92" ht="22.5" customHeight="1" x14ac:dyDescent="0.2">
      <c r="A38" s="71">
        <v>30</v>
      </c>
      <c r="B38" s="72"/>
      <c r="C38" s="47">
        <f>IF(初期入力!$C$2="","",初期入力!$C$2)</f>
        <v>520021</v>
      </c>
      <c r="D38" s="48"/>
      <c r="E38" s="48"/>
      <c r="F38" s="48"/>
      <c r="G38" s="49"/>
      <c r="H38" s="50" t="str">
        <f>IF(初期入力!$B34="","",初期入力!$B34)</f>
        <v/>
      </c>
      <c r="I38" s="51"/>
      <c r="J38" s="51"/>
      <c r="K38" s="51"/>
      <c r="L38" s="51"/>
      <c r="M38" s="52"/>
      <c r="N38" s="53" t="str">
        <f>IF(初期入力!$D34="","",初期入力!$D34)</f>
        <v/>
      </c>
      <c r="O38" s="111"/>
      <c r="P38" s="111"/>
      <c r="Q38" s="111"/>
      <c r="R38" s="112"/>
      <c r="S38" s="47" t="str">
        <f>IF(初期入力!$C34="","",初期入力!$C34)</f>
        <v/>
      </c>
      <c r="T38" s="48"/>
      <c r="U38" s="48"/>
      <c r="V38" s="49"/>
      <c r="W38" s="56" t="str">
        <f>IF(初期入力!$E34="","",初期入力!$E34)</f>
        <v/>
      </c>
      <c r="X38" s="57"/>
      <c r="Y38" s="57"/>
      <c r="Z38" s="58"/>
      <c r="AA38" s="34"/>
      <c r="AB38" s="35"/>
      <c r="AC38" s="35"/>
      <c r="AD38" s="35"/>
      <c r="AE38" s="35"/>
      <c r="AF38" s="35"/>
      <c r="AG38" s="35"/>
      <c r="AH38" s="36"/>
      <c r="AI38" s="37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9"/>
      <c r="AY38" s="40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2"/>
    </row>
    <row r="39" spans="1:92" ht="22.5" customHeight="1" x14ac:dyDescent="0.2">
      <c r="A39" s="45">
        <v>31</v>
      </c>
      <c r="B39" s="46"/>
      <c r="C39" s="47">
        <f>IF(初期入力!$C$2="","",初期入力!$C$2)</f>
        <v>520021</v>
      </c>
      <c r="D39" s="48"/>
      <c r="E39" s="48"/>
      <c r="F39" s="48"/>
      <c r="G39" s="49"/>
      <c r="H39" s="50" t="str">
        <f>IF(初期入力!$B35="","",初期入力!$B35)</f>
        <v/>
      </c>
      <c r="I39" s="51"/>
      <c r="J39" s="51"/>
      <c r="K39" s="51"/>
      <c r="L39" s="51"/>
      <c r="M39" s="52"/>
      <c r="N39" s="53" t="str">
        <f>IF(初期入力!$D35="","",初期入力!$D35)</f>
        <v/>
      </c>
      <c r="O39" s="111"/>
      <c r="P39" s="111"/>
      <c r="Q39" s="111"/>
      <c r="R39" s="112"/>
      <c r="S39" s="47" t="str">
        <f>IF(初期入力!$C35="","",初期入力!$C35)</f>
        <v/>
      </c>
      <c r="T39" s="48"/>
      <c r="U39" s="48"/>
      <c r="V39" s="49"/>
      <c r="W39" s="56" t="str">
        <f>IF(初期入力!$E35="","",初期入力!$E35)</f>
        <v/>
      </c>
      <c r="X39" s="57"/>
      <c r="Y39" s="57"/>
      <c r="Z39" s="58"/>
      <c r="AA39" s="34"/>
      <c r="AB39" s="35"/>
      <c r="AC39" s="35"/>
      <c r="AD39" s="35"/>
      <c r="AE39" s="35"/>
      <c r="AF39" s="35"/>
      <c r="AG39" s="35"/>
      <c r="AH39" s="36"/>
      <c r="AI39" s="37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9"/>
      <c r="AY39" s="40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2"/>
    </row>
    <row r="40" spans="1:92" ht="22.5" customHeight="1" x14ac:dyDescent="0.2">
      <c r="A40" s="71">
        <v>32</v>
      </c>
      <c r="B40" s="72"/>
      <c r="C40" s="47">
        <f>IF(初期入力!$C$2="","",初期入力!$C$2)</f>
        <v>520021</v>
      </c>
      <c r="D40" s="48"/>
      <c r="E40" s="48"/>
      <c r="F40" s="48"/>
      <c r="G40" s="49"/>
      <c r="H40" s="50" t="str">
        <f>IF(初期入力!$B36="","",初期入力!$B36)</f>
        <v/>
      </c>
      <c r="I40" s="51"/>
      <c r="J40" s="51"/>
      <c r="K40" s="51"/>
      <c r="L40" s="51"/>
      <c r="M40" s="52"/>
      <c r="N40" s="53" t="str">
        <f>IF(初期入力!$D36="","",初期入力!$D36)</f>
        <v/>
      </c>
      <c r="O40" s="111"/>
      <c r="P40" s="111"/>
      <c r="Q40" s="111"/>
      <c r="R40" s="112"/>
      <c r="S40" s="47" t="str">
        <f>IF(初期入力!$C36="","",初期入力!$C36)</f>
        <v/>
      </c>
      <c r="T40" s="48"/>
      <c r="U40" s="48"/>
      <c r="V40" s="49"/>
      <c r="W40" s="56" t="str">
        <f>IF(初期入力!$E36="","",初期入力!$E36)</f>
        <v/>
      </c>
      <c r="X40" s="57"/>
      <c r="Y40" s="57"/>
      <c r="Z40" s="58"/>
      <c r="AA40" s="34"/>
      <c r="AB40" s="35"/>
      <c r="AC40" s="35"/>
      <c r="AD40" s="35"/>
      <c r="AE40" s="35"/>
      <c r="AF40" s="35"/>
      <c r="AG40" s="35"/>
      <c r="AH40" s="36"/>
      <c r="AI40" s="37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9"/>
      <c r="AY40" s="40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2"/>
    </row>
    <row r="41" spans="1:92" ht="22.5" customHeight="1" x14ac:dyDescent="0.2">
      <c r="A41" s="45">
        <v>33</v>
      </c>
      <c r="B41" s="46"/>
      <c r="C41" s="47">
        <f>IF(初期入力!$C$2="","",初期入力!$C$2)</f>
        <v>520021</v>
      </c>
      <c r="D41" s="48"/>
      <c r="E41" s="48"/>
      <c r="F41" s="48"/>
      <c r="G41" s="49"/>
      <c r="H41" s="50" t="str">
        <f>IF(初期入力!$B37="","",初期入力!$B37)</f>
        <v/>
      </c>
      <c r="I41" s="51"/>
      <c r="J41" s="51"/>
      <c r="K41" s="51"/>
      <c r="L41" s="51"/>
      <c r="M41" s="52"/>
      <c r="N41" s="53" t="str">
        <f>IF(初期入力!$D37="","",初期入力!$D37)</f>
        <v/>
      </c>
      <c r="O41" s="111"/>
      <c r="P41" s="111"/>
      <c r="Q41" s="111"/>
      <c r="R41" s="112"/>
      <c r="S41" s="47" t="str">
        <f>IF(初期入力!$C37="","",初期入力!$C37)</f>
        <v/>
      </c>
      <c r="T41" s="48"/>
      <c r="U41" s="48"/>
      <c r="V41" s="49"/>
      <c r="W41" s="56" t="str">
        <f>IF(初期入力!$E37="","",初期入力!$E37)</f>
        <v/>
      </c>
      <c r="X41" s="57"/>
      <c r="Y41" s="57"/>
      <c r="Z41" s="58"/>
      <c r="AA41" s="34"/>
      <c r="AB41" s="35"/>
      <c r="AC41" s="35"/>
      <c r="AD41" s="35"/>
      <c r="AE41" s="35"/>
      <c r="AF41" s="35"/>
      <c r="AG41" s="35"/>
      <c r="AH41" s="36"/>
      <c r="AI41" s="37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9"/>
      <c r="AY41" s="40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2"/>
    </row>
    <row r="42" spans="1:92" ht="22.5" customHeight="1" x14ac:dyDescent="0.2">
      <c r="A42" s="71">
        <v>34</v>
      </c>
      <c r="B42" s="72"/>
      <c r="C42" s="47">
        <f>IF(初期入力!$C$2="","",初期入力!$C$2)</f>
        <v>520021</v>
      </c>
      <c r="D42" s="48"/>
      <c r="E42" s="48"/>
      <c r="F42" s="48"/>
      <c r="G42" s="49"/>
      <c r="H42" s="50" t="str">
        <f>IF(初期入力!$B38="","",初期入力!$B38)</f>
        <v/>
      </c>
      <c r="I42" s="51"/>
      <c r="J42" s="51"/>
      <c r="K42" s="51"/>
      <c r="L42" s="51"/>
      <c r="M42" s="52"/>
      <c r="N42" s="53" t="str">
        <f>IF(初期入力!$D38="","",初期入力!$D38)</f>
        <v/>
      </c>
      <c r="O42" s="111"/>
      <c r="P42" s="111"/>
      <c r="Q42" s="111"/>
      <c r="R42" s="112"/>
      <c r="S42" s="47" t="str">
        <f>IF(初期入力!$C38="","",初期入力!$C38)</f>
        <v/>
      </c>
      <c r="T42" s="48"/>
      <c r="U42" s="48"/>
      <c r="V42" s="49"/>
      <c r="W42" s="56" t="str">
        <f>IF(初期入力!$E38="","",初期入力!$E38)</f>
        <v/>
      </c>
      <c r="X42" s="57"/>
      <c r="Y42" s="57"/>
      <c r="Z42" s="58"/>
      <c r="AA42" s="34"/>
      <c r="AB42" s="35"/>
      <c r="AC42" s="35"/>
      <c r="AD42" s="35"/>
      <c r="AE42" s="35"/>
      <c r="AF42" s="35"/>
      <c r="AG42" s="35"/>
      <c r="AH42" s="36"/>
      <c r="AI42" s="37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9"/>
      <c r="AY42" s="40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2"/>
    </row>
    <row r="43" spans="1:92" ht="22.5" customHeight="1" x14ac:dyDescent="0.2">
      <c r="A43" s="45">
        <v>35</v>
      </c>
      <c r="B43" s="46"/>
      <c r="C43" s="47">
        <f>IF(初期入力!$C$2="","",初期入力!$C$2)</f>
        <v>520021</v>
      </c>
      <c r="D43" s="48"/>
      <c r="E43" s="48"/>
      <c r="F43" s="48"/>
      <c r="G43" s="49"/>
      <c r="H43" s="50" t="str">
        <f>IF(初期入力!$B39="","",初期入力!$B39)</f>
        <v/>
      </c>
      <c r="I43" s="51"/>
      <c r="J43" s="51"/>
      <c r="K43" s="51"/>
      <c r="L43" s="51"/>
      <c r="M43" s="52"/>
      <c r="N43" s="53" t="str">
        <f>IF(初期入力!$D39="","",初期入力!$D39)</f>
        <v/>
      </c>
      <c r="O43" s="111"/>
      <c r="P43" s="111"/>
      <c r="Q43" s="111"/>
      <c r="R43" s="112"/>
      <c r="S43" s="47" t="str">
        <f>IF(初期入力!$C39="","",初期入力!$C39)</f>
        <v/>
      </c>
      <c r="T43" s="48"/>
      <c r="U43" s="48"/>
      <c r="V43" s="49"/>
      <c r="W43" s="56" t="str">
        <f>IF(初期入力!$E39="","",初期入力!$E39)</f>
        <v/>
      </c>
      <c r="X43" s="57"/>
      <c r="Y43" s="57"/>
      <c r="Z43" s="58"/>
      <c r="AA43" s="34"/>
      <c r="AB43" s="35"/>
      <c r="AC43" s="35"/>
      <c r="AD43" s="35"/>
      <c r="AE43" s="35"/>
      <c r="AF43" s="35"/>
      <c r="AG43" s="35"/>
      <c r="AH43" s="36"/>
      <c r="AI43" s="37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9"/>
      <c r="AY43" s="40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2"/>
    </row>
    <row r="44" spans="1:92" ht="22.5" customHeight="1" x14ac:dyDescent="0.2">
      <c r="A44" s="71">
        <v>36</v>
      </c>
      <c r="B44" s="72"/>
      <c r="C44" s="47">
        <f>IF(初期入力!$C$2="","",初期入力!$C$2)</f>
        <v>520021</v>
      </c>
      <c r="D44" s="48"/>
      <c r="E44" s="48"/>
      <c r="F44" s="48"/>
      <c r="G44" s="49"/>
      <c r="H44" s="50" t="str">
        <f>IF(初期入力!$B40="","",初期入力!$B40)</f>
        <v/>
      </c>
      <c r="I44" s="51"/>
      <c r="J44" s="51"/>
      <c r="K44" s="51"/>
      <c r="L44" s="51"/>
      <c r="M44" s="52"/>
      <c r="N44" s="53" t="str">
        <f>IF(初期入力!$D40="","",初期入力!$D40)</f>
        <v/>
      </c>
      <c r="O44" s="111"/>
      <c r="P44" s="111"/>
      <c r="Q44" s="111"/>
      <c r="R44" s="112"/>
      <c r="S44" s="47" t="str">
        <f>IF(初期入力!$C40="","",初期入力!$C40)</f>
        <v/>
      </c>
      <c r="T44" s="48"/>
      <c r="U44" s="48"/>
      <c r="V44" s="49"/>
      <c r="W44" s="56" t="str">
        <f>IF(初期入力!$E40="","",初期入力!$E40)</f>
        <v/>
      </c>
      <c r="X44" s="57"/>
      <c r="Y44" s="57"/>
      <c r="Z44" s="58"/>
      <c r="AA44" s="34"/>
      <c r="AB44" s="35"/>
      <c r="AC44" s="35"/>
      <c r="AD44" s="35"/>
      <c r="AE44" s="35"/>
      <c r="AF44" s="35"/>
      <c r="AG44" s="35"/>
      <c r="AH44" s="36"/>
      <c r="AI44" s="37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9"/>
      <c r="AY44" s="40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2"/>
    </row>
    <row r="45" spans="1:92" ht="22.5" customHeight="1" x14ac:dyDescent="0.2">
      <c r="A45" s="45">
        <v>37</v>
      </c>
      <c r="B45" s="46"/>
      <c r="C45" s="47">
        <f>IF(初期入力!$C$2="","",初期入力!$C$2)</f>
        <v>520021</v>
      </c>
      <c r="D45" s="48"/>
      <c r="E45" s="48"/>
      <c r="F45" s="48"/>
      <c r="G45" s="49"/>
      <c r="H45" s="50" t="str">
        <f>IF(初期入力!$B41="","",初期入力!$B41)</f>
        <v/>
      </c>
      <c r="I45" s="51"/>
      <c r="J45" s="51"/>
      <c r="K45" s="51"/>
      <c r="L45" s="51"/>
      <c r="M45" s="52"/>
      <c r="N45" s="53" t="str">
        <f>IF(初期入力!$D41="","",初期入力!$D41)</f>
        <v/>
      </c>
      <c r="O45" s="111"/>
      <c r="P45" s="111"/>
      <c r="Q45" s="111"/>
      <c r="R45" s="112"/>
      <c r="S45" s="47" t="str">
        <f>IF(初期入力!$C41="","",初期入力!$C41)</f>
        <v/>
      </c>
      <c r="T45" s="48"/>
      <c r="U45" s="48"/>
      <c r="V45" s="49"/>
      <c r="W45" s="56" t="str">
        <f>IF(初期入力!$E41="","",初期入力!$E41)</f>
        <v/>
      </c>
      <c r="X45" s="57"/>
      <c r="Y45" s="57"/>
      <c r="Z45" s="58"/>
      <c r="AA45" s="34"/>
      <c r="AB45" s="35"/>
      <c r="AC45" s="35"/>
      <c r="AD45" s="35"/>
      <c r="AE45" s="35"/>
      <c r="AF45" s="35"/>
      <c r="AG45" s="35"/>
      <c r="AH45" s="36"/>
      <c r="AI45" s="37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9"/>
      <c r="AY45" s="40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2"/>
    </row>
    <row r="46" spans="1:92" ht="22.5" customHeight="1" x14ac:dyDescent="0.2">
      <c r="A46" s="71">
        <v>38</v>
      </c>
      <c r="B46" s="72"/>
      <c r="C46" s="47">
        <f>IF(初期入力!$C$2="","",初期入力!$C$2)</f>
        <v>520021</v>
      </c>
      <c r="D46" s="48"/>
      <c r="E46" s="48"/>
      <c r="F46" s="48"/>
      <c r="G46" s="49"/>
      <c r="H46" s="50" t="str">
        <f>IF(初期入力!$B42="","",初期入力!$B42)</f>
        <v/>
      </c>
      <c r="I46" s="51"/>
      <c r="J46" s="51"/>
      <c r="K46" s="51"/>
      <c r="L46" s="51"/>
      <c r="M46" s="52"/>
      <c r="N46" s="53" t="str">
        <f>IF(初期入力!$D42="","",初期入力!$D42)</f>
        <v/>
      </c>
      <c r="O46" s="111"/>
      <c r="P46" s="111"/>
      <c r="Q46" s="111"/>
      <c r="R46" s="112"/>
      <c r="S46" s="47" t="str">
        <f>IF(初期入力!$C42="","",初期入力!$C42)</f>
        <v/>
      </c>
      <c r="T46" s="48"/>
      <c r="U46" s="48"/>
      <c r="V46" s="49"/>
      <c r="W46" s="56" t="str">
        <f>IF(初期入力!$E42="","",初期入力!$E42)</f>
        <v/>
      </c>
      <c r="X46" s="57"/>
      <c r="Y46" s="57"/>
      <c r="Z46" s="58"/>
      <c r="AA46" s="34"/>
      <c r="AB46" s="35"/>
      <c r="AC46" s="35"/>
      <c r="AD46" s="35"/>
      <c r="AE46" s="35"/>
      <c r="AF46" s="35"/>
      <c r="AG46" s="35"/>
      <c r="AH46" s="36"/>
      <c r="AI46" s="37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9"/>
      <c r="AY46" s="40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2"/>
    </row>
    <row r="47" spans="1:92" ht="22.5" customHeight="1" x14ac:dyDescent="0.2">
      <c r="A47" s="45">
        <v>39</v>
      </c>
      <c r="B47" s="46"/>
      <c r="C47" s="47">
        <f>IF(初期入力!$C$2="","",初期入力!$C$2)</f>
        <v>520021</v>
      </c>
      <c r="D47" s="48"/>
      <c r="E47" s="48"/>
      <c r="F47" s="48"/>
      <c r="G47" s="49"/>
      <c r="H47" s="50" t="str">
        <f>IF(初期入力!$B43="","",初期入力!$B43)</f>
        <v/>
      </c>
      <c r="I47" s="51"/>
      <c r="J47" s="51"/>
      <c r="K47" s="51"/>
      <c r="L47" s="51"/>
      <c r="M47" s="52"/>
      <c r="N47" s="53" t="str">
        <f>IF(初期入力!$D43="","",初期入力!$D43)</f>
        <v/>
      </c>
      <c r="O47" s="111"/>
      <c r="P47" s="111"/>
      <c r="Q47" s="111"/>
      <c r="R47" s="112"/>
      <c r="S47" s="47" t="str">
        <f>IF(初期入力!$C43="","",初期入力!$C43)</f>
        <v/>
      </c>
      <c r="T47" s="48"/>
      <c r="U47" s="48"/>
      <c r="V47" s="49"/>
      <c r="W47" s="56" t="str">
        <f>IF(初期入力!$E43="","",初期入力!$E43)</f>
        <v/>
      </c>
      <c r="X47" s="57"/>
      <c r="Y47" s="57"/>
      <c r="Z47" s="58"/>
      <c r="AA47" s="34"/>
      <c r="AB47" s="35"/>
      <c r="AC47" s="35"/>
      <c r="AD47" s="35"/>
      <c r="AE47" s="35"/>
      <c r="AF47" s="35"/>
      <c r="AG47" s="35"/>
      <c r="AH47" s="36"/>
      <c r="AI47" s="37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9"/>
      <c r="AY47" s="40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2"/>
    </row>
    <row r="48" spans="1:92" ht="22.5" customHeight="1" thickBot="1" x14ac:dyDescent="0.25">
      <c r="A48" s="71">
        <v>40</v>
      </c>
      <c r="B48" s="72"/>
      <c r="C48" s="47">
        <f>IF(初期入力!$C$2="","",初期入力!$C$2)</f>
        <v>520021</v>
      </c>
      <c r="D48" s="48"/>
      <c r="E48" s="48"/>
      <c r="F48" s="48"/>
      <c r="G48" s="49"/>
      <c r="H48" s="50" t="str">
        <f>IF(初期入力!$B44="","",初期入力!$B44)</f>
        <v/>
      </c>
      <c r="I48" s="51"/>
      <c r="J48" s="51"/>
      <c r="K48" s="51"/>
      <c r="L48" s="51"/>
      <c r="M48" s="52"/>
      <c r="N48" s="53" t="str">
        <f>IF(初期入力!$D44="","",初期入力!$D44)</f>
        <v/>
      </c>
      <c r="O48" s="111"/>
      <c r="P48" s="111"/>
      <c r="Q48" s="111"/>
      <c r="R48" s="112"/>
      <c r="S48" s="47" t="str">
        <f>IF(初期入力!$C44="","",初期入力!$C44)</f>
        <v/>
      </c>
      <c r="T48" s="48"/>
      <c r="U48" s="48"/>
      <c r="V48" s="49"/>
      <c r="W48" s="56" t="str">
        <f>IF(初期入力!$E44="","",初期入力!$E44)</f>
        <v/>
      </c>
      <c r="X48" s="57"/>
      <c r="Y48" s="57"/>
      <c r="Z48" s="58"/>
      <c r="AA48" s="59"/>
      <c r="AB48" s="60"/>
      <c r="AC48" s="60"/>
      <c r="AD48" s="60"/>
      <c r="AE48" s="60"/>
      <c r="AF48" s="60"/>
      <c r="AG48" s="60"/>
      <c r="AH48" s="61"/>
      <c r="AI48" s="31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3"/>
      <c r="AY48" s="40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2"/>
    </row>
    <row r="49" spans="1:92" ht="19.5" customHeight="1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>
        <v>15</v>
      </c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44" t="s">
        <v>24</v>
      </c>
      <c r="AQ49" s="44"/>
      <c r="AR49" s="44"/>
      <c r="AS49" s="44"/>
      <c r="AT49" s="44">
        <f>IF(AT24="","",$AT$24)</f>
        <v>7</v>
      </c>
      <c r="AU49" s="44"/>
      <c r="AV49" s="44"/>
      <c r="AW49" s="44" t="s">
        <v>17</v>
      </c>
      <c r="AX49" s="44"/>
      <c r="AY49" s="43"/>
      <c r="AZ49" s="43">
        <f>IF($AZ$24="","",$AZ$24)</f>
        <v>3</v>
      </c>
      <c r="BA49" s="43"/>
      <c r="BB49" s="43"/>
      <c r="BC49" s="43" t="s">
        <v>18</v>
      </c>
      <c r="BD49" s="43"/>
      <c r="BE49" s="43"/>
      <c r="BF49" s="43" t="str">
        <f>IF($BF$24="","",$BF$24)</f>
        <v/>
      </c>
      <c r="BG49" s="43"/>
      <c r="BH49" s="43"/>
      <c r="BI49" s="43" t="s">
        <v>19</v>
      </c>
      <c r="BJ49" s="43"/>
      <c r="BK49" s="43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</row>
    <row r="50" spans="1:92" ht="35.25" customHeight="1" x14ac:dyDescent="0.2">
      <c r="A50" s="16"/>
      <c r="B50" s="16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5"/>
      <c r="AB50" s="15"/>
      <c r="AC50" s="15"/>
      <c r="AD50" s="15"/>
      <c r="AE50" s="15"/>
      <c r="AF50" s="15"/>
      <c r="AG50" s="15"/>
      <c r="AH50" s="15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74" t="s">
        <v>25</v>
      </c>
      <c r="AU50" s="74"/>
      <c r="AV50" s="74"/>
      <c r="AW50" s="74"/>
      <c r="AX50" s="74"/>
      <c r="AY50" s="74"/>
      <c r="AZ50" s="74"/>
      <c r="BA50" s="74"/>
      <c r="BB50" s="11"/>
      <c r="BC50" s="113" t="str">
        <f>IF($BC$25="","",$BC$25)</f>
        <v/>
      </c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2"/>
      <c r="CK50" s="11"/>
      <c r="CL50" s="17"/>
      <c r="CM50" s="17"/>
      <c r="CN50" s="15"/>
    </row>
    <row r="51" spans="1:92" ht="24" customHeight="1" x14ac:dyDescent="0.2">
      <c r="A51" s="73" t="s">
        <v>24</v>
      </c>
      <c r="B51" s="73"/>
      <c r="C51" s="73"/>
      <c r="D51" s="73"/>
      <c r="E51" s="73"/>
      <c r="F51" s="73"/>
      <c r="G51" s="74" t="s">
        <v>0</v>
      </c>
      <c r="H51" s="74"/>
      <c r="I51" s="75">
        <f>IF($I$1="","",$I$1)</f>
        <v>6</v>
      </c>
      <c r="J51" s="75"/>
      <c r="K51" s="11" t="s">
        <v>1</v>
      </c>
      <c r="L51" s="76" t="s">
        <v>2</v>
      </c>
      <c r="M51" s="76"/>
      <c r="N51" s="77" t="s">
        <v>33</v>
      </c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8" t="s">
        <v>3</v>
      </c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</row>
    <row r="52" spans="1:92" ht="26.25" customHeight="1" thickBot="1" x14ac:dyDescent="0.25">
      <c r="A52" s="13"/>
      <c r="B52" s="13"/>
      <c r="C52" s="13"/>
      <c r="D52" s="13" t="s">
        <v>4</v>
      </c>
      <c r="E52" s="13"/>
      <c r="F52" s="13"/>
      <c r="G52" s="13"/>
      <c r="H52" s="1"/>
      <c r="I52" s="80" t="str">
        <f>IF($I$2="","",$I$2)</f>
        <v>奈良商工高等</v>
      </c>
      <c r="J52" s="80"/>
      <c r="K52" s="80"/>
      <c r="L52" s="80"/>
      <c r="M52" s="80"/>
      <c r="N52" s="80"/>
      <c r="O52" s="1" t="s">
        <v>5</v>
      </c>
      <c r="P52" s="1"/>
      <c r="Q52" s="1"/>
      <c r="R52" s="13"/>
      <c r="S52" s="1"/>
      <c r="T52" s="1"/>
      <c r="U52" s="1"/>
      <c r="V52" s="80"/>
      <c r="W52" s="80"/>
      <c r="X52" s="80"/>
      <c r="Y52" s="80"/>
      <c r="Z52" s="80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96"/>
      <c r="AM52" s="96"/>
      <c r="AN52" s="80" t="s">
        <v>6</v>
      </c>
      <c r="AO52" s="80"/>
      <c r="AP52" s="80"/>
      <c r="AQ52" s="80"/>
      <c r="AR52" s="80"/>
      <c r="AS52" s="81"/>
      <c r="AT52" s="81"/>
      <c r="AU52" s="81" t="s">
        <v>0</v>
      </c>
      <c r="AV52" s="81"/>
      <c r="AW52" s="81">
        <f>IF($AW$2="","",$AW$2)</f>
        <v>29</v>
      </c>
      <c r="AX52" s="81"/>
      <c r="AY52" s="81"/>
      <c r="AZ52" s="81"/>
      <c r="BA52" s="81"/>
      <c r="BB52" s="81"/>
      <c r="BC52" s="81"/>
      <c r="BD52" s="81" t="s">
        <v>1</v>
      </c>
      <c r="BE52" s="81"/>
      <c r="BF52" s="81" t="s">
        <v>7</v>
      </c>
      <c r="BG52" s="81"/>
      <c r="BH52" s="81"/>
      <c r="BI52" s="81"/>
      <c r="BJ52" s="81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97" t="s">
        <v>8</v>
      </c>
      <c r="CF52" s="97"/>
      <c r="CG52" s="97"/>
      <c r="CH52" s="97" t="s">
        <v>0</v>
      </c>
      <c r="CI52" s="97"/>
      <c r="CJ52" s="97">
        <v>3</v>
      </c>
      <c r="CK52" s="97"/>
      <c r="CL52" s="97"/>
      <c r="CM52" s="97" t="s">
        <v>1</v>
      </c>
      <c r="CN52" s="97"/>
    </row>
    <row r="53" spans="1:92" ht="37.5" customHeight="1" thickBot="1" x14ac:dyDescent="0.25">
      <c r="A53" s="82" t="s">
        <v>9</v>
      </c>
      <c r="B53" s="83"/>
      <c r="C53" s="84" t="s">
        <v>10</v>
      </c>
      <c r="D53" s="85"/>
      <c r="E53" s="85"/>
      <c r="F53" s="85"/>
      <c r="G53" s="86"/>
      <c r="H53" s="87" t="s">
        <v>27</v>
      </c>
      <c r="I53" s="85"/>
      <c r="J53" s="85"/>
      <c r="K53" s="85"/>
      <c r="L53" s="85"/>
      <c r="M53" s="86"/>
      <c r="N53" s="87" t="s">
        <v>20</v>
      </c>
      <c r="O53" s="85"/>
      <c r="P53" s="85"/>
      <c r="Q53" s="85"/>
      <c r="R53" s="86"/>
      <c r="S53" s="87" t="s">
        <v>12</v>
      </c>
      <c r="T53" s="85"/>
      <c r="U53" s="85"/>
      <c r="V53" s="86"/>
      <c r="W53" s="88" t="s">
        <v>13</v>
      </c>
      <c r="X53" s="85"/>
      <c r="Y53" s="85"/>
      <c r="Z53" s="89"/>
      <c r="AA53" s="90" t="s">
        <v>14</v>
      </c>
      <c r="AB53" s="91"/>
      <c r="AC53" s="91"/>
      <c r="AD53" s="91"/>
      <c r="AE53" s="91"/>
      <c r="AF53" s="91"/>
      <c r="AG53" s="91"/>
      <c r="AH53" s="92"/>
      <c r="AI53" s="90" t="s">
        <v>15</v>
      </c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2"/>
      <c r="AY53" s="93" t="s">
        <v>16</v>
      </c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5"/>
    </row>
    <row r="54" spans="1:92" ht="22.5" customHeight="1" thickTop="1" x14ac:dyDescent="0.2">
      <c r="A54" s="98">
        <v>41</v>
      </c>
      <c r="B54" s="99"/>
      <c r="C54" s="100">
        <f>IF(初期入力!$C$2="","",初期入力!$C$2)</f>
        <v>520021</v>
      </c>
      <c r="D54" s="101"/>
      <c r="E54" s="101"/>
      <c r="F54" s="101"/>
      <c r="G54" s="102"/>
      <c r="H54" s="103" t="str">
        <f>IF(初期入力!$B45="","",初期入力!$B45)</f>
        <v/>
      </c>
      <c r="I54" s="104"/>
      <c r="J54" s="104"/>
      <c r="K54" s="104"/>
      <c r="L54" s="104"/>
      <c r="M54" s="99"/>
      <c r="N54" s="105" t="str">
        <f>IF(初期入力!$D45="","",初期入力!$D45)</f>
        <v/>
      </c>
      <c r="O54" s="106"/>
      <c r="P54" s="106"/>
      <c r="Q54" s="106"/>
      <c r="R54" s="107"/>
      <c r="S54" s="100" t="str">
        <f>IF(初期入力!$C45="","",初期入力!$C45)</f>
        <v/>
      </c>
      <c r="T54" s="101"/>
      <c r="U54" s="101"/>
      <c r="V54" s="102"/>
      <c r="W54" s="108" t="str">
        <f>IF(初期入力!$E45="","",初期入力!$E45)</f>
        <v/>
      </c>
      <c r="X54" s="109"/>
      <c r="Y54" s="109"/>
      <c r="Z54" s="110"/>
      <c r="AA54" s="62"/>
      <c r="AB54" s="63"/>
      <c r="AC54" s="63"/>
      <c r="AD54" s="63"/>
      <c r="AE54" s="63"/>
      <c r="AF54" s="63"/>
      <c r="AG54" s="63"/>
      <c r="AH54" s="64"/>
      <c r="AI54" s="65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7"/>
      <c r="AY54" s="68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70"/>
    </row>
    <row r="55" spans="1:92" ht="22.5" customHeight="1" x14ac:dyDescent="0.2">
      <c r="A55" s="71">
        <v>42</v>
      </c>
      <c r="B55" s="72"/>
      <c r="C55" s="47">
        <f>IF(初期入力!$C$2="","",初期入力!$C$2)</f>
        <v>520021</v>
      </c>
      <c r="D55" s="48"/>
      <c r="E55" s="48"/>
      <c r="F55" s="48"/>
      <c r="G55" s="49"/>
      <c r="H55" s="50" t="str">
        <f>IF(初期入力!$B46="","",初期入力!$B46)</f>
        <v/>
      </c>
      <c r="I55" s="51"/>
      <c r="J55" s="51"/>
      <c r="K55" s="51"/>
      <c r="L55" s="51"/>
      <c r="M55" s="52"/>
      <c r="N55" s="53" t="str">
        <f>IF(初期入力!$D46="","",初期入力!$D46)</f>
        <v/>
      </c>
      <c r="O55" s="111"/>
      <c r="P55" s="111"/>
      <c r="Q55" s="111"/>
      <c r="R55" s="112"/>
      <c r="S55" s="47" t="str">
        <f>IF(初期入力!$C46="","",初期入力!$C46)</f>
        <v/>
      </c>
      <c r="T55" s="48"/>
      <c r="U55" s="48"/>
      <c r="V55" s="49"/>
      <c r="W55" s="56" t="str">
        <f>IF(初期入力!$E46="","",初期入力!$E46)</f>
        <v/>
      </c>
      <c r="X55" s="57"/>
      <c r="Y55" s="57"/>
      <c r="Z55" s="58"/>
      <c r="AA55" s="34"/>
      <c r="AB55" s="35"/>
      <c r="AC55" s="35"/>
      <c r="AD55" s="35"/>
      <c r="AE55" s="35"/>
      <c r="AF55" s="35"/>
      <c r="AG55" s="35"/>
      <c r="AH55" s="36"/>
      <c r="AI55" s="37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9"/>
      <c r="AY55" s="40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2"/>
    </row>
    <row r="56" spans="1:92" ht="22.5" customHeight="1" x14ac:dyDescent="0.2">
      <c r="A56" s="45">
        <v>43</v>
      </c>
      <c r="B56" s="46"/>
      <c r="C56" s="47">
        <f>IF(初期入力!$C$2="","",初期入力!$C$2)</f>
        <v>520021</v>
      </c>
      <c r="D56" s="48"/>
      <c r="E56" s="48"/>
      <c r="F56" s="48"/>
      <c r="G56" s="49"/>
      <c r="H56" s="50" t="str">
        <f>IF(初期入力!$B47="","",初期入力!$B47)</f>
        <v/>
      </c>
      <c r="I56" s="51"/>
      <c r="J56" s="51"/>
      <c r="K56" s="51"/>
      <c r="L56" s="51"/>
      <c r="M56" s="52"/>
      <c r="N56" s="53" t="str">
        <f>IF(初期入力!$D47="","",初期入力!$D47)</f>
        <v/>
      </c>
      <c r="O56" s="111"/>
      <c r="P56" s="111"/>
      <c r="Q56" s="111"/>
      <c r="R56" s="112"/>
      <c r="S56" s="47" t="str">
        <f>IF(初期入力!$C47="","",初期入力!$C47)</f>
        <v/>
      </c>
      <c r="T56" s="48"/>
      <c r="U56" s="48"/>
      <c r="V56" s="49"/>
      <c r="W56" s="56" t="str">
        <f>IF(初期入力!$E47="","",初期入力!$E47)</f>
        <v/>
      </c>
      <c r="X56" s="57"/>
      <c r="Y56" s="57"/>
      <c r="Z56" s="58"/>
      <c r="AA56" s="34"/>
      <c r="AB56" s="35"/>
      <c r="AC56" s="35"/>
      <c r="AD56" s="35"/>
      <c r="AE56" s="35"/>
      <c r="AF56" s="35"/>
      <c r="AG56" s="35"/>
      <c r="AH56" s="36"/>
      <c r="AI56" s="37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9"/>
      <c r="AY56" s="40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2"/>
    </row>
    <row r="57" spans="1:92" ht="22.5" customHeight="1" x14ac:dyDescent="0.2">
      <c r="A57" s="71">
        <v>44</v>
      </c>
      <c r="B57" s="72"/>
      <c r="C57" s="47">
        <f>IF(初期入力!$C$2="","",初期入力!$C$2)</f>
        <v>520021</v>
      </c>
      <c r="D57" s="48"/>
      <c r="E57" s="48"/>
      <c r="F57" s="48"/>
      <c r="G57" s="49"/>
      <c r="H57" s="50" t="str">
        <f>IF(初期入力!$B48="","",初期入力!$B48)</f>
        <v/>
      </c>
      <c r="I57" s="51"/>
      <c r="J57" s="51"/>
      <c r="K57" s="51"/>
      <c r="L57" s="51"/>
      <c r="M57" s="52"/>
      <c r="N57" s="53" t="str">
        <f>IF(初期入力!$D48="","",初期入力!$D48)</f>
        <v/>
      </c>
      <c r="O57" s="111"/>
      <c r="P57" s="111"/>
      <c r="Q57" s="111"/>
      <c r="R57" s="112"/>
      <c r="S57" s="47" t="str">
        <f>IF(初期入力!$C48="","",初期入力!$C48)</f>
        <v/>
      </c>
      <c r="T57" s="48"/>
      <c r="U57" s="48"/>
      <c r="V57" s="49"/>
      <c r="W57" s="56" t="str">
        <f>IF(初期入力!$E48="","",初期入力!$E48)</f>
        <v/>
      </c>
      <c r="X57" s="57"/>
      <c r="Y57" s="57"/>
      <c r="Z57" s="58"/>
      <c r="AA57" s="34"/>
      <c r="AB57" s="35"/>
      <c r="AC57" s="35"/>
      <c r="AD57" s="35"/>
      <c r="AE57" s="35"/>
      <c r="AF57" s="35"/>
      <c r="AG57" s="35"/>
      <c r="AH57" s="36"/>
      <c r="AI57" s="37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9"/>
      <c r="AY57" s="40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2"/>
    </row>
    <row r="58" spans="1:92" ht="22.5" customHeight="1" x14ac:dyDescent="0.2">
      <c r="A58" s="45">
        <v>45</v>
      </c>
      <c r="B58" s="46"/>
      <c r="C58" s="47">
        <f>IF(初期入力!$C$2="","",初期入力!$C$2)</f>
        <v>520021</v>
      </c>
      <c r="D58" s="48"/>
      <c r="E58" s="48"/>
      <c r="F58" s="48"/>
      <c r="G58" s="49"/>
      <c r="H58" s="50" t="str">
        <f>IF(初期入力!$B49="","",初期入力!$B49)</f>
        <v/>
      </c>
      <c r="I58" s="51"/>
      <c r="J58" s="51"/>
      <c r="K58" s="51"/>
      <c r="L58" s="51"/>
      <c r="M58" s="52"/>
      <c r="N58" s="53" t="str">
        <f>IF(初期入力!$D49="","",初期入力!$D49)</f>
        <v/>
      </c>
      <c r="O58" s="111"/>
      <c r="P58" s="111"/>
      <c r="Q58" s="111"/>
      <c r="R58" s="112"/>
      <c r="S58" s="47" t="str">
        <f>IF(初期入力!$C49="","",初期入力!$C49)</f>
        <v/>
      </c>
      <c r="T58" s="48"/>
      <c r="U58" s="48"/>
      <c r="V58" s="49"/>
      <c r="W58" s="56" t="str">
        <f>IF(初期入力!$E49="","",初期入力!$E49)</f>
        <v/>
      </c>
      <c r="X58" s="57"/>
      <c r="Y58" s="57"/>
      <c r="Z58" s="58"/>
      <c r="AA58" s="34"/>
      <c r="AB58" s="35"/>
      <c r="AC58" s="35"/>
      <c r="AD58" s="35"/>
      <c r="AE58" s="35"/>
      <c r="AF58" s="35"/>
      <c r="AG58" s="35"/>
      <c r="AH58" s="36"/>
      <c r="AI58" s="37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9"/>
      <c r="AY58" s="40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2"/>
    </row>
    <row r="59" spans="1:92" ht="22.5" customHeight="1" x14ac:dyDescent="0.2">
      <c r="A59" s="71">
        <v>46</v>
      </c>
      <c r="B59" s="72"/>
      <c r="C59" s="47">
        <f>IF(初期入力!$C$2="","",初期入力!$C$2)</f>
        <v>520021</v>
      </c>
      <c r="D59" s="48"/>
      <c r="E59" s="48"/>
      <c r="F59" s="48"/>
      <c r="G59" s="49"/>
      <c r="H59" s="50" t="str">
        <f>IF(初期入力!$B50="","",初期入力!$B50)</f>
        <v/>
      </c>
      <c r="I59" s="51"/>
      <c r="J59" s="51"/>
      <c r="K59" s="51"/>
      <c r="L59" s="51"/>
      <c r="M59" s="52"/>
      <c r="N59" s="53" t="str">
        <f>IF(初期入力!$D50="","",初期入力!$D50)</f>
        <v/>
      </c>
      <c r="O59" s="111"/>
      <c r="P59" s="111"/>
      <c r="Q59" s="111"/>
      <c r="R59" s="112"/>
      <c r="S59" s="47" t="str">
        <f>IF(初期入力!$C50="","",初期入力!$C50)</f>
        <v/>
      </c>
      <c r="T59" s="48"/>
      <c r="U59" s="48"/>
      <c r="V59" s="49"/>
      <c r="W59" s="56" t="str">
        <f>IF(初期入力!$E50="","",初期入力!$E50)</f>
        <v/>
      </c>
      <c r="X59" s="57"/>
      <c r="Y59" s="57"/>
      <c r="Z59" s="58"/>
      <c r="AA59" s="34"/>
      <c r="AB59" s="35"/>
      <c r="AC59" s="35"/>
      <c r="AD59" s="35"/>
      <c r="AE59" s="35"/>
      <c r="AF59" s="35"/>
      <c r="AG59" s="35"/>
      <c r="AH59" s="36"/>
      <c r="AI59" s="37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9"/>
      <c r="AY59" s="40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2"/>
    </row>
    <row r="60" spans="1:92" ht="22.5" customHeight="1" x14ac:dyDescent="0.2">
      <c r="A60" s="45">
        <v>47</v>
      </c>
      <c r="B60" s="46"/>
      <c r="C60" s="47">
        <f>IF(初期入力!$C$2="","",初期入力!$C$2)</f>
        <v>520021</v>
      </c>
      <c r="D60" s="48"/>
      <c r="E60" s="48"/>
      <c r="F60" s="48"/>
      <c r="G60" s="49"/>
      <c r="H60" s="50" t="str">
        <f>IF(初期入力!$B51="","",初期入力!$B51)</f>
        <v/>
      </c>
      <c r="I60" s="51"/>
      <c r="J60" s="51"/>
      <c r="K60" s="51"/>
      <c r="L60" s="51"/>
      <c r="M60" s="52"/>
      <c r="N60" s="53" t="str">
        <f>IF(初期入力!$D51="","",初期入力!$D51)</f>
        <v/>
      </c>
      <c r="O60" s="111"/>
      <c r="P60" s="111"/>
      <c r="Q60" s="111"/>
      <c r="R60" s="112"/>
      <c r="S60" s="47" t="str">
        <f>IF(初期入力!$C51="","",初期入力!$C51)</f>
        <v/>
      </c>
      <c r="T60" s="48"/>
      <c r="U60" s="48"/>
      <c r="V60" s="49"/>
      <c r="W60" s="56" t="str">
        <f>IF(初期入力!$E51="","",初期入力!$E51)</f>
        <v/>
      </c>
      <c r="X60" s="57"/>
      <c r="Y60" s="57"/>
      <c r="Z60" s="58"/>
      <c r="AA60" s="34"/>
      <c r="AB60" s="35"/>
      <c r="AC60" s="35"/>
      <c r="AD60" s="35"/>
      <c r="AE60" s="35"/>
      <c r="AF60" s="35"/>
      <c r="AG60" s="35"/>
      <c r="AH60" s="36"/>
      <c r="AI60" s="37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9"/>
      <c r="AY60" s="40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2"/>
    </row>
    <row r="61" spans="1:92" ht="22.5" customHeight="1" x14ac:dyDescent="0.2">
      <c r="A61" s="71">
        <v>48</v>
      </c>
      <c r="B61" s="72"/>
      <c r="C61" s="47">
        <f>IF(初期入力!$C$2="","",初期入力!$C$2)</f>
        <v>520021</v>
      </c>
      <c r="D61" s="48"/>
      <c r="E61" s="48"/>
      <c r="F61" s="48"/>
      <c r="G61" s="49"/>
      <c r="H61" s="50" t="str">
        <f>IF(初期入力!$B52="","",初期入力!$B52)</f>
        <v/>
      </c>
      <c r="I61" s="51"/>
      <c r="J61" s="51"/>
      <c r="K61" s="51"/>
      <c r="L61" s="51"/>
      <c r="M61" s="52"/>
      <c r="N61" s="53" t="str">
        <f>IF(初期入力!$D52="","",初期入力!$D52)</f>
        <v/>
      </c>
      <c r="O61" s="111"/>
      <c r="P61" s="111"/>
      <c r="Q61" s="111"/>
      <c r="R61" s="112"/>
      <c r="S61" s="47" t="str">
        <f>IF(初期入力!$C52="","",初期入力!$C52)</f>
        <v/>
      </c>
      <c r="T61" s="48"/>
      <c r="U61" s="48"/>
      <c r="V61" s="49"/>
      <c r="W61" s="56" t="str">
        <f>IF(初期入力!$E52="","",初期入力!$E52)</f>
        <v/>
      </c>
      <c r="X61" s="57"/>
      <c r="Y61" s="57"/>
      <c r="Z61" s="58"/>
      <c r="AA61" s="34"/>
      <c r="AB61" s="35"/>
      <c r="AC61" s="35"/>
      <c r="AD61" s="35"/>
      <c r="AE61" s="35"/>
      <c r="AF61" s="35"/>
      <c r="AG61" s="35"/>
      <c r="AH61" s="36"/>
      <c r="AI61" s="37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9"/>
      <c r="AY61" s="40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2"/>
    </row>
    <row r="62" spans="1:92" ht="22.5" customHeight="1" x14ac:dyDescent="0.2">
      <c r="A62" s="45">
        <v>49</v>
      </c>
      <c r="B62" s="46"/>
      <c r="C62" s="47">
        <f>IF(初期入力!$C$2="","",初期入力!$C$2)</f>
        <v>520021</v>
      </c>
      <c r="D62" s="48"/>
      <c r="E62" s="48"/>
      <c r="F62" s="48"/>
      <c r="G62" s="49"/>
      <c r="H62" s="50" t="str">
        <f>IF(初期入力!$B53="","",初期入力!$B53)</f>
        <v/>
      </c>
      <c r="I62" s="51"/>
      <c r="J62" s="51"/>
      <c r="K62" s="51"/>
      <c r="L62" s="51"/>
      <c r="M62" s="52"/>
      <c r="N62" s="53" t="str">
        <f>IF(初期入力!$D53="","",初期入力!$D53)</f>
        <v/>
      </c>
      <c r="O62" s="111"/>
      <c r="P62" s="111"/>
      <c r="Q62" s="111"/>
      <c r="R62" s="112"/>
      <c r="S62" s="47" t="str">
        <f>IF(初期入力!$C53="","",初期入力!$C53)</f>
        <v/>
      </c>
      <c r="T62" s="48"/>
      <c r="U62" s="48"/>
      <c r="V62" s="49"/>
      <c r="W62" s="56" t="str">
        <f>IF(初期入力!$E53="","",初期入力!$E53)</f>
        <v/>
      </c>
      <c r="X62" s="57"/>
      <c r="Y62" s="57"/>
      <c r="Z62" s="58"/>
      <c r="AA62" s="34"/>
      <c r="AB62" s="35"/>
      <c r="AC62" s="35"/>
      <c r="AD62" s="35"/>
      <c r="AE62" s="35"/>
      <c r="AF62" s="35"/>
      <c r="AG62" s="35"/>
      <c r="AH62" s="36"/>
      <c r="AI62" s="37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9"/>
      <c r="AY62" s="40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2"/>
    </row>
    <row r="63" spans="1:92" ht="22.5" customHeight="1" x14ac:dyDescent="0.2">
      <c r="A63" s="71">
        <v>50</v>
      </c>
      <c r="B63" s="72"/>
      <c r="C63" s="47">
        <f>IF(初期入力!$C$2="","",初期入力!$C$2)</f>
        <v>520021</v>
      </c>
      <c r="D63" s="48"/>
      <c r="E63" s="48"/>
      <c r="F63" s="48"/>
      <c r="G63" s="49"/>
      <c r="H63" s="50" t="str">
        <f>IF(初期入力!$B54="","",初期入力!$B54)</f>
        <v/>
      </c>
      <c r="I63" s="51"/>
      <c r="J63" s="51"/>
      <c r="K63" s="51"/>
      <c r="L63" s="51"/>
      <c r="M63" s="52"/>
      <c r="N63" s="53" t="str">
        <f>IF(初期入力!$D54="","",初期入力!$D54)</f>
        <v/>
      </c>
      <c r="O63" s="111"/>
      <c r="P63" s="111"/>
      <c r="Q63" s="111"/>
      <c r="R63" s="112"/>
      <c r="S63" s="47" t="str">
        <f>IF(初期入力!$C54="","",初期入力!$C54)</f>
        <v/>
      </c>
      <c r="T63" s="48"/>
      <c r="U63" s="48"/>
      <c r="V63" s="49"/>
      <c r="W63" s="56" t="str">
        <f>IF(初期入力!$E54="","",初期入力!$E54)</f>
        <v/>
      </c>
      <c r="X63" s="57"/>
      <c r="Y63" s="57"/>
      <c r="Z63" s="58"/>
      <c r="AA63" s="34"/>
      <c r="AB63" s="35"/>
      <c r="AC63" s="35"/>
      <c r="AD63" s="35"/>
      <c r="AE63" s="35"/>
      <c r="AF63" s="35"/>
      <c r="AG63" s="35"/>
      <c r="AH63" s="36"/>
      <c r="AI63" s="37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9"/>
      <c r="AY63" s="40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2"/>
    </row>
    <row r="64" spans="1:92" ht="22.5" customHeight="1" x14ac:dyDescent="0.2">
      <c r="A64" s="45">
        <v>51</v>
      </c>
      <c r="B64" s="46"/>
      <c r="C64" s="47">
        <f>IF(初期入力!$C$2="","",初期入力!$C$2)</f>
        <v>520021</v>
      </c>
      <c r="D64" s="48"/>
      <c r="E64" s="48"/>
      <c r="F64" s="48"/>
      <c r="G64" s="49"/>
      <c r="H64" s="50" t="str">
        <f>IF(初期入力!$B55="","",初期入力!$B55)</f>
        <v/>
      </c>
      <c r="I64" s="51"/>
      <c r="J64" s="51"/>
      <c r="K64" s="51"/>
      <c r="L64" s="51"/>
      <c r="M64" s="52"/>
      <c r="N64" s="53" t="str">
        <f>IF(初期入力!$D55="","",初期入力!$D55)</f>
        <v/>
      </c>
      <c r="O64" s="111"/>
      <c r="P64" s="111"/>
      <c r="Q64" s="111"/>
      <c r="R64" s="112"/>
      <c r="S64" s="47" t="str">
        <f>IF(初期入力!$C55="","",初期入力!$C55)</f>
        <v/>
      </c>
      <c r="T64" s="48"/>
      <c r="U64" s="48"/>
      <c r="V64" s="49"/>
      <c r="W64" s="56" t="str">
        <f>IF(初期入力!$E55="","",初期入力!$E55)</f>
        <v/>
      </c>
      <c r="X64" s="57"/>
      <c r="Y64" s="57"/>
      <c r="Z64" s="58"/>
      <c r="AA64" s="34"/>
      <c r="AB64" s="35"/>
      <c r="AC64" s="35"/>
      <c r="AD64" s="35"/>
      <c r="AE64" s="35"/>
      <c r="AF64" s="35"/>
      <c r="AG64" s="35"/>
      <c r="AH64" s="36"/>
      <c r="AI64" s="37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9"/>
      <c r="AY64" s="40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2"/>
    </row>
    <row r="65" spans="1:92" ht="22.5" customHeight="1" x14ac:dyDescent="0.2">
      <c r="A65" s="71">
        <v>52</v>
      </c>
      <c r="B65" s="72"/>
      <c r="C65" s="47">
        <f>IF(初期入力!$C$2="","",初期入力!$C$2)</f>
        <v>520021</v>
      </c>
      <c r="D65" s="48"/>
      <c r="E65" s="48"/>
      <c r="F65" s="48"/>
      <c r="G65" s="49"/>
      <c r="H65" s="50" t="str">
        <f>IF(初期入力!$B56="","",初期入力!$B56)</f>
        <v/>
      </c>
      <c r="I65" s="51"/>
      <c r="J65" s="51"/>
      <c r="K65" s="51"/>
      <c r="L65" s="51"/>
      <c r="M65" s="52"/>
      <c r="N65" s="53" t="str">
        <f>IF(初期入力!$D56="","",初期入力!$D56)</f>
        <v/>
      </c>
      <c r="O65" s="111"/>
      <c r="P65" s="111"/>
      <c r="Q65" s="111"/>
      <c r="R65" s="112"/>
      <c r="S65" s="47" t="str">
        <f>IF(初期入力!$C56="","",初期入力!$C56)</f>
        <v/>
      </c>
      <c r="T65" s="48"/>
      <c r="U65" s="48"/>
      <c r="V65" s="49"/>
      <c r="W65" s="56" t="str">
        <f>IF(初期入力!$E56="","",初期入力!$E56)</f>
        <v/>
      </c>
      <c r="X65" s="57"/>
      <c r="Y65" s="57"/>
      <c r="Z65" s="58"/>
      <c r="AA65" s="34"/>
      <c r="AB65" s="35"/>
      <c r="AC65" s="35"/>
      <c r="AD65" s="35"/>
      <c r="AE65" s="35"/>
      <c r="AF65" s="35"/>
      <c r="AG65" s="35"/>
      <c r="AH65" s="36"/>
      <c r="AI65" s="37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9"/>
      <c r="AY65" s="40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2"/>
    </row>
    <row r="66" spans="1:92" ht="22.5" customHeight="1" x14ac:dyDescent="0.2">
      <c r="A66" s="45">
        <v>53</v>
      </c>
      <c r="B66" s="46"/>
      <c r="C66" s="47">
        <f>IF(初期入力!$C$2="","",初期入力!$C$2)</f>
        <v>520021</v>
      </c>
      <c r="D66" s="48"/>
      <c r="E66" s="48"/>
      <c r="F66" s="48"/>
      <c r="G66" s="49"/>
      <c r="H66" s="50" t="str">
        <f>IF(初期入力!$B57="","",初期入力!$B57)</f>
        <v/>
      </c>
      <c r="I66" s="51"/>
      <c r="J66" s="51"/>
      <c r="K66" s="51"/>
      <c r="L66" s="51"/>
      <c r="M66" s="52"/>
      <c r="N66" s="53" t="str">
        <f>IF(初期入力!$D57="","",初期入力!$D57)</f>
        <v/>
      </c>
      <c r="O66" s="111"/>
      <c r="P66" s="111"/>
      <c r="Q66" s="111"/>
      <c r="R66" s="112"/>
      <c r="S66" s="47" t="str">
        <f>IF(初期入力!$C57="","",初期入力!$C57)</f>
        <v/>
      </c>
      <c r="T66" s="48"/>
      <c r="U66" s="48"/>
      <c r="V66" s="49"/>
      <c r="W66" s="56" t="str">
        <f>IF(初期入力!$E57="","",初期入力!$E57)</f>
        <v/>
      </c>
      <c r="X66" s="57"/>
      <c r="Y66" s="57"/>
      <c r="Z66" s="58"/>
      <c r="AA66" s="34"/>
      <c r="AB66" s="35"/>
      <c r="AC66" s="35"/>
      <c r="AD66" s="35"/>
      <c r="AE66" s="35"/>
      <c r="AF66" s="35"/>
      <c r="AG66" s="35"/>
      <c r="AH66" s="36"/>
      <c r="AI66" s="37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9"/>
      <c r="AY66" s="40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2"/>
    </row>
    <row r="67" spans="1:92" ht="22.5" customHeight="1" x14ac:dyDescent="0.2">
      <c r="A67" s="71">
        <v>54</v>
      </c>
      <c r="B67" s="72"/>
      <c r="C67" s="47">
        <f>IF(初期入力!$C$2="","",初期入力!$C$2)</f>
        <v>520021</v>
      </c>
      <c r="D67" s="48"/>
      <c r="E67" s="48"/>
      <c r="F67" s="48"/>
      <c r="G67" s="49"/>
      <c r="H67" s="50" t="str">
        <f>IF(初期入力!$B58="","",初期入力!$B58)</f>
        <v/>
      </c>
      <c r="I67" s="51"/>
      <c r="J67" s="51"/>
      <c r="K67" s="51"/>
      <c r="L67" s="51"/>
      <c r="M67" s="52"/>
      <c r="N67" s="53" t="str">
        <f>IF(初期入力!$D58="","",初期入力!$D58)</f>
        <v/>
      </c>
      <c r="O67" s="111"/>
      <c r="P67" s="111"/>
      <c r="Q67" s="111"/>
      <c r="R67" s="112"/>
      <c r="S67" s="47" t="str">
        <f>IF(初期入力!$C58="","",初期入力!$C58)</f>
        <v/>
      </c>
      <c r="T67" s="48"/>
      <c r="U67" s="48"/>
      <c r="V67" s="49"/>
      <c r="W67" s="56" t="str">
        <f>IF(初期入力!$E58="","",初期入力!$E58)</f>
        <v/>
      </c>
      <c r="X67" s="57"/>
      <c r="Y67" s="57"/>
      <c r="Z67" s="58"/>
      <c r="AA67" s="34"/>
      <c r="AB67" s="35"/>
      <c r="AC67" s="35"/>
      <c r="AD67" s="35"/>
      <c r="AE67" s="35"/>
      <c r="AF67" s="35"/>
      <c r="AG67" s="35"/>
      <c r="AH67" s="36"/>
      <c r="AI67" s="37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9"/>
      <c r="AY67" s="40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2"/>
    </row>
    <row r="68" spans="1:92" ht="22.5" customHeight="1" x14ac:dyDescent="0.2">
      <c r="A68" s="45">
        <v>55</v>
      </c>
      <c r="B68" s="46"/>
      <c r="C68" s="47">
        <f>IF(初期入力!$C$2="","",初期入力!$C$2)</f>
        <v>520021</v>
      </c>
      <c r="D68" s="48"/>
      <c r="E68" s="48"/>
      <c r="F68" s="48"/>
      <c r="G68" s="49"/>
      <c r="H68" s="50" t="str">
        <f>IF(初期入力!$B59="","",初期入力!$B59)</f>
        <v/>
      </c>
      <c r="I68" s="51"/>
      <c r="J68" s="51"/>
      <c r="K68" s="51"/>
      <c r="L68" s="51"/>
      <c r="M68" s="52"/>
      <c r="N68" s="53" t="str">
        <f>IF(初期入力!$D59="","",初期入力!$D59)</f>
        <v/>
      </c>
      <c r="O68" s="111"/>
      <c r="P68" s="111"/>
      <c r="Q68" s="111"/>
      <c r="R68" s="112"/>
      <c r="S68" s="47" t="str">
        <f>IF(初期入力!$C59="","",初期入力!$C59)</f>
        <v/>
      </c>
      <c r="T68" s="48"/>
      <c r="U68" s="48"/>
      <c r="V68" s="49"/>
      <c r="W68" s="56" t="str">
        <f>IF(初期入力!$E59="","",初期入力!$E59)</f>
        <v/>
      </c>
      <c r="X68" s="57"/>
      <c r="Y68" s="57"/>
      <c r="Z68" s="58"/>
      <c r="AA68" s="34"/>
      <c r="AB68" s="35"/>
      <c r="AC68" s="35"/>
      <c r="AD68" s="35"/>
      <c r="AE68" s="35"/>
      <c r="AF68" s="35"/>
      <c r="AG68" s="35"/>
      <c r="AH68" s="36"/>
      <c r="AI68" s="37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9"/>
      <c r="AY68" s="40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2"/>
    </row>
    <row r="69" spans="1:92" ht="22.5" customHeight="1" x14ac:dyDescent="0.2">
      <c r="A69" s="71">
        <v>56</v>
      </c>
      <c r="B69" s="72"/>
      <c r="C69" s="47">
        <f>IF(初期入力!$C$2="","",初期入力!$C$2)</f>
        <v>520021</v>
      </c>
      <c r="D69" s="48"/>
      <c r="E69" s="48"/>
      <c r="F69" s="48"/>
      <c r="G69" s="49"/>
      <c r="H69" s="50" t="str">
        <f>IF(初期入力!$B60="","",初期入力!$B60)</f>
        <v/>
      </c>
      <c r="I69" s="51"/>
      <c r="J69" s="51"/>
      <c r="K69" s="51"/>
      <c r="L69" s="51"/>
      <c r="M69" s="52"/>
      <c r="N69" s="53" t="str">
        <f>IF(初期入力!$D60="","",初期入力!$D60)</f>
        <v/>
      </c>
      <c r="O69" s="111"/>
      <c r="P69" s="111"/>
      <c r="Q69" s="111"/>
      <c r="R69" s="112"/>
      <c r="S69" s="47" t="str">
        <f>IF(初期入力!$C60="","",初期入力!$C60)</f>
        <v/>
      </c>
      <c r="T69" s="48"/>
      <c r="U69" s="48"/>
      <c r="V69" s="49"/>
      <c r="W69" s="56" t="str">
        <f>IF(初期入力!$E60="","",初期入力!$E60)</f>
        <v/>
      </c>
      <c r="X69" s="57"/>
      <c r="Y69" s="57"/>
      <c r="Z69" s="58"/>
      <c r="AA69" s="34"/>
      <c r="AB69" s="35"/>
      <c r="AC69" s="35"/>
      <c r="AD69" s="35"/>
      <c r="AE69" s="35"/>
      <c r="AF69" s="35"/>
      <c r="AG69" s="35"/>
      <c r="AH69" s="36"/>
      <c r="AI69" s="37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9"/>
      <c r="AY69" s="40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2"/>
    </row>
    <row r="70" spans="1:92" ht="22.5" customHeight="1" x14ac:dyDescent="0.2">
      <c r="A70" s="45">
        <v>57</v>
      </c>
      <c r="B70" s="46"/>
      <c r="C70" s="47">
        <f>IF(初期入力!$C$2="","",初期入力!$C$2)</f>
        <v>520021</v>
      </c>
      <c r="D70" s="48"/>
      <c r="E70" s="48"/>
      <c r="F70" s="48"/>
      <c r="G70" s="49"/>
      <c r="H70" s="50" t="str">
        <f>IF(初期入力!$B61="","",初期入力!$B61)</f>
        <v/>
      </c>
      <c r="I70" s="51"/>
      <c r="J70" s="51"/>
      <c r="K70" s="51"/>
      <c r="L70" s="51"/>
      <c r="M70" s="52"/>
      <c r="N70" s="53" t="str">
        <f>IF(初期入力!$D61="","",初期入力!$D61)</f>
        <v/>
      </c>
      <c r="O70" s="111"/>
      <c r="P70" s="111"/>
      <c r="Q70" s="111"/>
      <c r="R70" s="112"/>
      <c r="S70" s="47" t="str">
        <f>IF(初期入力!$C61="","",初期入力!$C61)</f>
        <v/>
      </c>
      <c r="T70" s="48"/>
      <c r="U70" s="48"/>
      <c r="V70" s="49"/>
      <c r="W70" s="56" t="str">
        <f>IF(初期入力!$E61="","",初期入力!$E61)</f>
        <v/>
      </c>
      <c r="X70" s="57"/>
      <c r="Y70" s="57"/>
      <c r="Z70" s="58"/>
      <c r="AA70" s="34"/>
      <c r="AB70" s="35"/>
      <c r="AC70" s="35"/>
      <c r="AD70" s="35"/>
      <c r="AE70" s="35"/>
      <c r="AF70" s="35"/>
      <c r="AG70" s="35"/>
      <c r="AH70" s="36"/>
      <c r="AI70" s="37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9"/>
      <c r="AY70" s="40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2"/>
    </row>
    <row r="71" spans="1:92" ht="22.5" customHeight="1" x14ac:dyDescent="0.2">
      <c r="A71" s="71">
        <v>58</v>
      </c>
      <c r="B71" s="72"/>
      <c r="C71" s="47">
        <f>IF(初期入力!$C$2="","",初期入力!$C$2)</f>
        <v>520021</v>
      </c>
      <c r="D71" s="48"/>
      <c r="E71" s="48"/>
      <c r="F71" s="48"/>
      <c r="G71" s="49"/>
      <c r="H71" s="50" t="str">
        <f>IF(初期入力!$B62="","",初期入力!$B62)</f>
        <v/>
      </c>
      <c r="I71" s="51"/>
      <c r="J71" s="51"/>
      <c r="K71" s="51"/>
      <c r="L71" s="51"/>
      <c r="M71" s="52"/>
      <c r="N71" s="53" t="str">
        <f>IF(初期入力!$D62="","",初期入力!$D62)</f>
        <v/>
      </c>
      <c r="O71" s="111"/>
      <c r="P71" s="111"/>
      <c r="Q71" s="111"/>
      <c r="R71" s="112"/>
      <c r="S71" s="47" t="str">
        <f>IF(初期入力!$C62="","",初期入力!$C62)</f>
        <v/>
      </c>
      <c r="T71" s="48"/>
      <c r="U71" s="48"/>
      <c r="V71" s="49"/>
      <c r="W71" s="56" t="str">
        <f>IF(初期入力!$E62="","",初期入力!$E62)</f>
        <v/>
      </c>
      <c r="X71" s="57"/>
      <c r="Y71" s="57"/>
      <c r="Z71" s="58"/>
      <c r="AA71" s="34"/>
      <c r="AB71" s="35"/>
      <c r="AC71" s="35"/>
      <c r="AD71" s="35"/>
      <c r="AE71" s="35"/>
      <c r="AF71" s="35"/>
      <c r="AG71" s="35"/>
      <c r="AH71" s="36"/>
      <c r="AI71" s="37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9"/>
      <c r="AY71" s="40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2"/>
    </row>
    <row r="72" spans="1:92" ht="22.5" customHeight="1" x14ac:dyDescent="0.2">
      <c r="A72" s="45">
        <v>59</v>
      </c>
      <c r="B72" s="46"/>
      <c r="C72" s="47">
        <f>IF(初期入力!$C$2="","",初期入力!$C$2)</f>
        <v>520021</v>
      </c>
      <c r="D72" s="48"/>
      <c r="E72" s="48"/>
      <c r="F72" s="48"/>
      <c r="G72" s="49"/>
      <c r="H72" s="50" t="str">
        <f>IF(初期入力!$B63="","",初期入力!$B63)</f>
        <v/>
      </c>
      <c r="I72" s="51"/>
      <c r="J72" s="51"/>
      <c r="K72" s="51"/>
      <c r="L72" s="51"/>
      <c r="M72" s="52"/>
      <c r="N72" s="53" t="str">
        <f>IF(初期入力!$D63="","",初期入力!$D63)</f>
        <v/>
      </c>
      <c r="O72" s="111"/>
      <c r="P72" s="111"/>
      <c r="Q72" s="111"/>
      <c r="R72" s="112"/>
      <c r="S72" s="47" t="str">
        <f>IF(初期入力!$C63="","",初期入力!$C63)</f>
        <v/>
      </c>
      <c r="T72" s="48"/>
      <c r="U72" s="48"/>
      <c r="V72" s="49"/>
      <c r="W72" s="56" t="str">
        <f>IF(初期入力!$E63="","",初期入力!$E63)</f>
        <v/>
      </c>
      <c r="X72" s="57"/>
      <c r="Y72" s="57"/>
      <c r="Z72" s="58"/>
      <c r="AA72" s="34"/>
      <c r="AB72" s="35"/>
      <c r="AC72" s="35"/>
      <c r="AD72" s="35"/>
      <c r="AE72" s="35"/>
      <c r="AF72" s="35"/>
      <c r="AG72" s="35"/>
      <c r="AH72" s="36"/>
      <c r="AI72" s="37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9"/>
      <c r="AY72" s="40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2"/>
    </row>
    <row r="73" spans="1:92" ht="22.5" customHeight="1" thickBot="1" x14ac:dyDescent="0.25">
      <c r="A73" s="71">
        <v>60</v>
      </c>
      <c r="B73" s="72"/>
      <c r="C73" s="47">
        <f>IF(初期入力!$C$2="","",初期入力!$C$2)</f>
        <v>520021</v>
      </c>
      <c r="D73" s="48"/>
      <c r="E73" s="48"/>
      <c r="F73" s="48"/>
      <c r="G73" s="49"/>
      <c r="H73" s="50" t="str">
        <f>IF(初期入力!$B64="","",初期入力!$B64)</f>
        <v/>
      </c>
      <c r="I73" s="51"/>
      <c r="J73" s="51"/>
      <c r="K73" s="51"/>
      <c r="L73" s="51"/>
      <c r="M73" s="52"/>
      <c r="N73" s="53" t="str">
        <f>IF(初期入力!$D64="","",初期入力!$D64)</f>
        <v/>
      </c>
      <c r="O73" s="111"/>
      <c r="P73" s="111"/>
      <c r="Q73" s="111"/>
      <c r="R73" s="112"/>
      <c r="S73" s="47" t="str">
        <f>IF(初期入力!$C64="","",初期入力!$C64)</f>
        <v/>
      </c>
      <c r="T73" s="48"/>
      <c r="U73" s="48"/>
      <c r="V73" s="49"/>
      <c r="W73" s="56" t="str">
        <f>IF(初期入力!$E64="","",初期入力!$E64)</f>
        <v/>
      </c>
      <c r="X73" s="57"/>
      <c r="Y73" s="57"/>
      <c r="Z73" s="58"/>
      <c r="AA73" s="59"/>
      <c r="AB73" s="60"/>
      <c r="AC73" s="60"/>
      <c r="AD73" s="60"/>
      <c r="AE73" s="60"/>
      <c r="AF73" s="60"/>
      <c r="AG73" s="60"/>
      <c r="AH73" s="61"/>
      <c r="AI73" s="31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3"/>
      <c r="AY73" s="40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2"/>
    </row>
    <row r="74" spans="1:92" ht="19.5" customHeight="1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>
        <v>15</v>
      </c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44" t="s">
        <v>24</v>
      </c>
      <c r="AQ74" s="44"/>
      <c r="AR74" s="44"/>
      <c r="AS74" s="44"/>
      <c r="AT74" s="44">
        <f>IF(AT49="","",$AT$24)</f>
        <v>7</v>
      </c>
      <c r="AU74" s="44"/>
      <c r="AV74" s="44"/>
      <c r="AW74" s="44" t="s">
        <v>17</v>
      </c>
      <c r="AX74" s="44"/>
      <c r="AY74" s="43"/>
      <c r="AZ74" s="43">
        <f>IF($AZ$24="","",$AZ$24)</f>
        <v>3</v>
      </c>
      <c r="BA74" s="43"/>
      <c r="BB74" s="43"/>
      <c r="BC74" s="43" t="s">
        <v>18</v>
      </c>
      <c r="BD74" s="43"/>
      <c r="BE74" s="43"/>
      <c r="BF74" s="43" t="str">
        <f>IF($BF$24="","",$BF$24)</f>
        <v/>
      </c>
      <c r="BG74" s="43"/>
      <c r="BH74" s="43"/>
      <c r="BI74" s="43" t="s">
        <v>19</v>
      </c>
      <c r="BJ74" s="43"/>
      <c r="BK74" s="43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</row>
    <row r="75" spans="1:92" ht="35.25" customHeight="1" x14ac:dyDescent="0.2">
      <c r="A75" s="16"/>
      <c r="B75" s="16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5"/>
      <c r="AB75" s="15"/>
      <c r="AC75" s="15"/>
      <c r="AD75" s="15"/>
      <c r="AE75" s="15"/>
      <c r="AF75" s="15"/>
      <c r="AG75" s="15"/>
      <c r="AH75" s="15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74" t="s">
        <v>25</v>
      </c>
      <c r="AU75" s="74"/>
      <c r="AV75" s="74"/>
      <c r="AW75" s="74"/>
      <c r="AX75" s="74"/>
      <c r="AY75" s="74"/>
      <c r="AZ75" s="74"/>
      <c r="BA75" s="74"/>
      <c r="BB75" s="11"/>
      <c r="BC75" s="113" t="str">
        <f>IF($BC$25="","",$BC$25)</f>
        <v/>
      </c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2"/>
      <c r="CK75" s="11"/>
      <c r="CL75" s="17"/>
      <c r="CM75" s="17"/>
      <c r="CN75" s="15"/>
    </row>
    <row r="76" spans="1:92" ht="24" customHeight="1" x14ac:dyDescent="0.2">
      <c r="A76" s="73" t="s">
        <v>24</v>
      </c>
      <c r="B76" s="73"/>
      <c r="C76" s="73"/>
      <c r="D76" s="73"/>
      <c r="E76" s="73"/>
      <c r="F76" s="73"/>
      <c r="G76" s="74" t="s">
        <v>0</v>
      </c>
      <c r="H76" s="74"/>
      <c r="I76" s="75">
        <f>IF($I$1="","",$I$1)</f>
        <v>6</v>
      </c>
      <c r="J76" s="75"/>
      <c r="K76" s="11" t="s">
        <v>1</v>
      </c>
      <c r="L76" s="76" t="s">
        <v>2</v>
      </c>
      <c r="M76" s="76"/>
      <c r="N76" s="77" t="s">
        <v>33</v>
      </c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8" t="s">
        <v>3</v>
      </c>
      <c r="CD76" s="78"/>
      <c r="CE76" s="78"/>
      <c r="CF76" s="78"/>
      <c r="CG76" s="78"/>
      <c r="CH76" s="78"/>
      <c r="CI76" s="78"/>
      <c r="CJ76" s="78"/>
      <c r="CK76" s="78"/>
      <c r="CL76" s="78"/>
      <c r="CM76" s="78"/>
      <c r="CN76" s="78"/>
    </row>
    <row r="77" spans="1:92" ht="26.25" customHeight="1" thickBot="1" x14ac:dyDescent="0.25">
      <c r="A77" s="13"/>
      <c r="B77" s="13"/>
      <c r="C77" s="13"/>
      <c r="D77" s="13" t="s">
        <v>4</v>
      </c>
      <c r="E77" s="13"/>
      <c r="F77" s="13"/>
      <c r="G77" s="13"/>
      <c r="H77" s="1"/>
      <c r="I77" s="80" t="str">
        <f>IF($I$2="","",$I$2)</f>
        <v>奈良商工高等</v>
      </c>
      <c r="J77" s="80"/>
      <c r="K77" s="80"/>
      <c r="L77" s="80"/>
      <c r="M77" s="80"/>
      <c r="N77" s="80"/>
      <c r="O77" s="1" t="s">
        <v>5</v>
      </c>
      <c r="P77" s="1"/>
      <c r="Q77" s="1"/>
      <c r="R77" s="13"/>
      <c r="S77" s="1"/>
      <c r="T77" s="1"/>
      <c r="U77" s="1"/>
      <c r="V77" s="80"/>
      <c r="W77" s="80"/>
      <c r="X77" s="80"/>
      <c r="Y77" s="80"/>
      <c r="Z77" s="80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96"/>
      <c r="AM77" s="96"/>
      <c r="AN77" s="80" t="s">
        <v>6</v>
      </c>
      <c r="AO77" s="80"/>
      <c r="AP77" s="80"/>
      <c r="AQ77" s="80"/>
      <c r="AR77" s="80"/>
      <c r="AS77" s="81"/>
      <c r="AT77" s="81"/>
      <c r="AU77" s="81" t="s">
        <v>0</v>
      </c>
      <c r="AV77" s="81"/>
      <c r="AW77" s="81">
        <f>IF($AW$2="","",$AW$2)</f>
        <v>29</v>
      </c>
      <c r="AX77" s="81"/>
      <c r="AY77" s="81"/>
      <c r="AZ77" s="81"/>
      <c r="BA77" s="81"/>
      <c r="BB77" s="81"/>
      <c r="BC77" s="81"/>
      <c r="BD77" s="81" t="s">
        <v>1</v>
      </c>
      <c r="BE77" s="81"/>
      <c r="BF77" s="81" t="s">
        <v>7</v>
      </c>
      <c r="BG77" s="81"/>
      <c r="BH77" s="81"/>
      <c r="BI77" s="81"/>
      <c r="BJ77" s="81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97" t="s">
        <v>8</v>
      </c>
      <c r="CF77" s="97"/>
      <c r="CG77" s="97"/>
      <c r="CH77" s="97" t="s">
        <v>0</v>
      </c>
      <c r="CI77" s="97"/>
      <c r="CJ77" s="97">
        <v>4</v>
      </c>
      <c r="CK77" s="97"/>
      <c r="CL77" s="97"/>
      <c r="CM77" s="97" t="s">
        <v>1</v>
      </c>
      <c r="CN77" s="97"/>
    </row>
    <row r="78" spans="1:92" ht="37.5" customHeight="1" thickBot="1" x14ac:dyDescent="0.25">
      <c r="A78" s="82" t="s">
        <v>9</v>
      </c>
      <c r="B78" s="83"/>
      <c r="C78" s="84" t="s">
        <v>10</v>
      </c>
      <c r="D78" s="85"/>
      <c r="E78" s="85"/>
      <c r="F78" s="85"/>
      <c r="G78" s="86"/>
      <c r="H78" s="87" t="s">
        <v>27</v>
      </c>
      <c r="I78" s="85"/>
      <c r="J78" s="85"/>
      <c r="K78" s="85"/>
      <c r="L78" s="85"/>
      <c r="M78" s="86"/>
      <c r="N78" s="87" t="s">
        <v>20</v>
      </c>
      <c r="O78" s="85"/>
      <c r="P78" s="85"/>
      <c r="Q78" s="85"/>
      <c r="R78" s="86"/>
      <c r="S78" s="87" t="s">
        <v>12</v>
      </c>
      <c r="T78" s="85"/>
      <c r="U78" s="85"/>
      <c r="V78" s="86"/>
      <c r="W78" s="88" t="s">
        <v>13</v>
      </c>
      <c r="X78" s="85"/>
      <c r="Y78" s="85"/>
      <c r="Z78" s="89"/>
      <c r="AA78" s="90" t="s">
        <v>14</v>
      </c>
      <c r="AB78" s="91"/>
      <c r="AC78" s="91"/>
      <c r="AD78" s="91"/>
      <c r="AE78" s="91"/>
      <c r="AF78" s="91"/>
      <c r="AG78" s="91"/>
      <c r="AH78" s="92"/>
      <c r="AI78" s="90" t="s">
        <v>15</v>
      </c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2"/>
      <c r="AY78" s="93" t="s">
        <v>16</v>
      </c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  <c r="BM78" s="94"/>
      <c r="BN78" s="94"/>
      <c r="BO78" s="94"/>
      <c r="BP78" s="94"/>
      <c r="BQ78" s="94"/>
      <c r="BR78" s="94"/>
      <c r="BS78" s="94"/>
      <c r="BT78" s="94"/>
      <c r="BU78" s="94"/>
      <c r="BV78" s="94"/>
      <c r="BW78" s="94"/>
      <c r="BX78" s="94"/>
      <c r="BY78" s="94"/>
      <c r="BZ78" s="94"/>
      <c r="CA78" s="94"/>
      <c r="CB78" s="94"/>
      <c r="CC78" s="94"/>
      <c r="CD78" s="94"/>
      <c r="CE78" s="94"/>
      <c r="CF78" s="94"/>
      <c r="CG78" s="94"/>
      <c r="CH78" s="94"/>
      <c r="CI78" s="94"/>
      <c r="CJ78" s="94"/>
      <c r="CK78" s="94"/>
      <c r="CL78" s="94"/>
      <c r="CM78" s="94"/>
      <c r="CN78" s="95"/>
    </row>
    <row r="79" spans="1:92" ht="22.5" customHeight="1" thickTop="1" x14ac:dyDescent="0.2">
      <c r="A79" s="98">
        <v>61</v>
      </c>
      <c r="B79" s="99"/>
      <c r="C79" s="100">
        <f>IF(初期入力!$C$2="","",初期入力!$C$2)</f>
        <v>520021</v>
      </c>
      <c r="D79" s="101"/>
      <c r="E79" s="101"/>
      <c r="F79" s="101"/>
      <c r="G79" s="102"/>
      <c r="H79" s="103" t="str">
        <f>IF(初期入力!$B65="","",初期入力!$B65)</f>
        <v/>
      </c>
      <c r="I79" s="104"/>
      <c r="J79" s="104"/>
      <c r="K79" s="104"/>
      <c r="L79" s="104"/>
      <c r="M79" s="99"/>
      <c r="N79" s="105" t="str">
        <f>IF(初期入力!$D65="","",初期入力!$D65)</f>
        <v/>
      </c>
      <c r="O79" s="106"/>
      <c r="P79" s="106"/>
      <c r="Q79" s="106"/>
      <c r="R79" s="107"/>
      <c r="S79" s="100" t="str">
        <f>IF(初期入力!$C65="","",初期入力!$C65)</f>
        <v/>
      </c>
      <c r="T79" s="101"/>
      <c r="U79" s="101"/>
      <c r="V79" s="102"/>
      <c r="W79" s="108" t="str">
        <f>IF(初期入力!$E65="","",初期入力!$E65)</f>
        <v/>
      </c>
      <c r="X79" s="109"/>
      <c r="Y79" s="109"/>
      <c r="Z79" s="110"/>
      <c r="AA79" s="62"/>
      <c r="AB79" s="63"/>
      <c r="AC79" s="63"/>
      <c r="AD79" s="63"/>
      <c r="AE79" s="63"/>
      <c r="AF79" s="63"/>
      <c r="AG79" s="63"/>
      <c r="AH79" s="64"/>
      <c r="AI79" s="65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7"/>
      <c r="AY79" s="68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70"/>
    </row>
    <row r="80" spans="1:92" ht="22.5" customHeight="1" x14ac:dyDescent="0.2">
      <c r="A80" s="71">
        <v>62</v>
      </c>
      <c r="B80" s="72"/>
      <c r="C80" s="47">
        <f>IF(初期入力!$C$2="","",初期入力!$C$2)</f>
        <v>520021</v>
      </c>
      <c r="D80" s="48"/>
      <c r="E80" s="48"/>
      <c r="F80" s="48"/>
      <c r="G80" s="49"/>
      <c r="H80" s="50" t="str">
        <f>IF(初期入力!$B66="","",初期入力!$B66)</f>
        <v/>
      </c>
      <c r="I80" s="51"/>
      <c r="J80" s="51"/>
      <c r="K80" s="51"/>
      <c r="L80" s="51"/>
      <c r="M80" s="52"/>
      <c r="N80" s="53" t="str">
        <f>IF(初期入力!$D66="","",初期入力!$D66)</f>
        <v/>
      </c>
      <c r="O80" s="111"/>
      <c r="P80" s="111"/>
      <c r="Q80" s="111"/>
      <c r="R80" s="112"/>
      <c r="S80" s="47" t="str">
        <f>IF(初期入力!$C66="","",初期入力!$C66)</f>
        <v/>
      </c>
      <c r="T80" s="48"/>
      <c r="U80" s="48"/>
      <c r="V80" s="49"/>
      <c r="W80" s="56" t="str">
        <f>IF(初期入力!$E66="","",初期入力!$E66)</f>
        <v/>
      </c>
      <c r="X80" s="57"/>
      <c r="Y80" s="57"/>
      <c r="Z80" s="58"/>
      <c r="AA80" s="34"/>
      <c r="AB80" s="35"/>
      <c r="AC80" s="35"/>
      <c r="AD80" s="35"/>
      <c r="AE80" s="35"/>
      <c r="AF80" s="35"/>
      <c r="AG80" s="35"/>
      <c r="AH80" s="36"/>
      <c r="AI80" s="37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9"/>
      <c r="AY80" s="40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2"/>
    </row>
    <row r="81" spans="1:92" ht="22.5" customHeight="1" x14ac:dyDescent="0.2">
      <c r="A81" s="45">
        <v>63</v>
      </c>
      <c r="B81" s="46"/>
      <c r="C81" s="47">
        <f>IF(初期入力!$C$2="","",初期入力!$C$2)</f>
        <v>520021</v>
      </c>
      <c r="D81" s="48"/>
      <c r="E81" s="48"/>
      <c r="F81" s="48"/>
      <c r="G81" s="49"/>
      <c r="H81" s="50" t="str">
        <f>IF(初期入力!$B67="","",初期入力!$B67)</f>
        <v/>
      </c>
      <c r="I81" s="51"/>
      <c r="J81" s="51"/>
      <c r="K81" s="51"/>
      <c r="L81" s="51"/>
      <c r="M81" s="52"/>
      <c r="N81" s="53" t="str">
        <f>IF(初期入力!$D67="","",初期入力!$D67)</f>
        <v/>
      </c>
      <c r="O81" s="111"/>
      <c r="P81" s="111"/>
      <c r="Q81" s="111"/>
      <c r="R81" s="112"/>
      <c r="S81" s="47" t="str">
        <f>IF(初期入力!$C67="","",初期入力!$C67)</f>
        <v/>
      </c>
      <c r="T81" s="48"/>
      <c r="U81" s="48"/>
      <c r="V81" s="49"/>
      <c r="W81" s="56" t="str">
        <f>IF(初期入力!$E67="","",初期入力!$E67)</f>
        <v/>
      </c>
      <c r="X81" s="57"/>
      <c r="Y81" s="57"/>
      <c r="Z81" s="58"/>
      <c r="AA81" s="34"/>
      <c r="AB81" s="35"/>
      <c r="AC81" s="35"/>
      <c r="AD81" s="35"/>
      <c r="AE81" s="35"/>
      <c r="AF81" s="35"/>
      <c r="AG81" s="35"/>
      <c r="AH81" s="36"/>
      <c r="AI81" s="37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9"/>
      <c r="AY81" s="40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2"/>
    </row>
    <row r="82" spans="1:92" ht="22.5" customHeight="1" x14ac:dyDescent="0.2">
      <c r="A82" s="71">
        <v>64</v>
      </c>
      <c r="B82" s="72"/>
      <c r="C82" s="47">
        <f>IF(初期入力!$C$2="","",初期入力!$C$2)</f>
        <v>520021</v>
      </c>
      <c r="D82" s="48"/>
      <c r="E82" s="48"/>
      <c r="F82" s="48"/>
      <c r="G82" s="49"/>
      <c r="H82" s="50" t="str">
        <f>IF(初期入力!$B68="","",初期入力!$B68)</f>
        <v/>
      </c>
      <c r="I82" s="51"/>
      <c r="J82" s="51"/>
      <c r="K82" s="51"/>
      <c r="L82" s="51"/>
      <c r="M82" s="52"/>
      <c r="N82" s="53" t="str">
        <f>IF(初期入力!$D68="","",初期入力!$D68)</f>
        <v/>
      </c>
      <c r="O82" s="111"/>
      <c r="P82" s="111"/>
      <c r="Q82" s="111"/>
      <c r="R82" s="112"/>
      <c r="S82" s="47" t="str">
        <f>IF(初期入力!$C68="","",初期入力!$C68)</f>
        <v/>
      </c>
      <c r="T82" s="48"/>
      <c r="U82" s="48"/>
      <c r="V82" s="49"/>
      <c r="W82" s="56" t="str">
        <f>IF(初期入力!$E68="","",初期入力!$E68)</f>
        <v/>
      </c>
      <c r="X82" s="57"/>
      <c r="Y82" s="57"/>
      <c r="Z82" s="58"/>
      <c r="AA82" s="34"/>
      <c r="AB82" s="35"/>
      <c r="AC82" s="35"/>
      <c r="AD82" s="35"/>
      <c r="AE82" s="35"/>
      <c r="AF82" s="35"/>
      <c r="AG82" s="35"/>
      <c r="AH82" s="36"/>
      <c r="AI82" s="37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9"/>
      <c r="AY82" s="40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2"/>
    </row>
    <row r="83" spans="1:92" ht="22.5" customHeight="1" x14ac:dyDescent="0.2">
      <c r="A83" s="45">
        <v>65</v>
      </c>
      <c r="B83" s="46"/>
      <c r="C83" s="47">
        <f>IF(初期入力!$C$2="","",初期入力!$C$2)</f>
        <v>520021</v>
      </c>
      <c r="D83" s="48"/>
      <c r="E83" s="48"/>
      <c r="F83" s="48"/>
      <c r="G83" s="49"/>
      <c r="H83" s="50" t="str">
        <f>IF(初期入力!$B69="","",初期入力!$B69)</f>
        <v/>
      </c>
      <c r="I83" s="51"/>
      <c r="J83" s="51"/>
      <c r="K83" s="51"/>
      <c r="L83" s="51"/>
      <c r="M83" s="52"/>
      <c r="N83" s="53" t="str">
        <f>IF(初期入力!$D69="","",初期入力!$D69)</f>
        <v/>
      </c>
      <c r="O83" s="111"/>
      <c r="P83" s="111"/>
      <c r="Q83" s="111"/>
      <c r="R83" s="112"/>
      <c r="S83" s="47" t="str">
        <f>IF(初期入力!$C69="","",初期入力!$C69)</f>
        <v/>
      </c>
      <c r="T83" s="48"/>
      <c r="U83" s="48"/>
      <c r="V83" s="49"/>
      <c r="W83" s="56" t="str">
        <f>IF(初期入力!$E69="","",初期入力!$E69)</f>
        <v/>
      </c>
      <c r="X83" s="57"/>
      <c r="Y83" s="57"/>
      <c r="Z83" s="58"/>
      <c r="AA83" s="34"/>
      <c r="AB83" s="35"/>
      <c r="AC83" s="35"/>
      <c r="AD83" s="35"/>
      <c r="AE83" s="35"/>
      <c r="AF83" s="35"/>
      <c r="AG83" s="35"/>
      <c r="AH83" s="36"/>
      <c r="AI83" s="37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9"/>
      <c r="AY83" s="40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2"/>
    </row>
    <row r="84" spans="1:92" ht="22.5" customHeight="1" x14ac:dyDescent="0.2">
      <c r="A84" s="71">
        <v>66</v>
      </c>
      <c r="B84" s="72"/>
      <c r="C84" s="47">
        <f>IF(初期入力!$C$2="","",初期入力!$C$2)</f>
        <v>520021</v>
      </c>
      <c r="D84" s="48"/>
      <c r="E84" s="48"/>
      <c r="F84" s="48"/>
      <c r="G84" s="49"/>
      <c r="H84" s="50" t="str">
        <f>IF(初期入力!$B70="","",初期入力!$B70)</f>
        <v/>
      </c>
      <c r="I84" s="51"/>
      <c r="J84" s="51"/>
      <c r="K84" s="51"/>
      <c r="L84" s="51"/>
      <c r="M84" s="52"/>
      <c r="N84" s="53" t="str">
        <f>IF(初期入力!$D70="","",初期入力!$D70)</f>
        <v/>
      </c>
      <c r="O84" s="111"/>
      <c r="P84" s="111"/>
      <c r="Q84" s="111"/>
      <c r="R84" s="112"/>
      <c r="S84" s="47" t="str">
        <f>IF(初期入力!$C70="","",初期入力!$C70)</f>
        <v/>
      </c>
      <c r="T84" s="48"/>
      <c r="U84" s="48"/>
      <c r="V84" s="49"/>
      <c r="W84" s="56" t="str">
        <f>IF(初期入力!$E70="","",初期入力!$E70)</f>
        <v/>
      </c>
      <c r="X84" s="57"/>
      <c r="Y84" s="57"/>
      <c r="Z84" s="58"/>
      <c r="AA84" s="34"/>
      <c r="AB84" s="35"/>
      <c r="AC84" s="35"/>
      <c r="AD84" s="35"/>
      <c r="AE84" s="35"/>
      <c r="AF84" s="35"/>
      <c r="AG84" s="35"/>
      <c r="AH84" s="36"/>
      <c r="AI84" s="37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9"/>
      <c r="AY84" s="40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2"/>
    </row>
    <row r="85" spans="1:92" ht="22.5" customHeight="1" x14ac:dyDescent="0.2">
      <c r="A85" s="45">
        <v>67</v>
      </c>
      <c r="B85" s="46"/>
      <c r="C85" s="47">
        <f>IF(初期入力!$C$2="","",初期入力!$C$2)</f>
        <v>520021</v>
      </c>
      <c r="D85" s="48"/>
      <c r="E85" s="48"/>
      <c r="F85" s="48"/>
      <c r="G85" s="49"/>
      <c r="H85" s="50" t="str">
        <f>IF(初期入力!$B71="","",初期入力!$B71)</f>
        <v/>
      </c>
      <c r="I85" s="51"/>
      <c r="J85" s="51"/>
      <c r="K85" s="51"/>
      <c r="L85" s="51"/>
      <c r="M85" s="52"/>
      <c r="N85" s="53" t="str">
        <f>IF(初期入力!$D71="","",初期入力!$D71)</f>
        <v/>
      </c>
      <c r="O85" s="111"/>
      <c r="P85" s="111"/>
      <c r="Q85" s="111"/>
      <c r="R85" s="112"/>
      <c r="S85" s="47" t="str">
        <f>IF(初期入力!$C71="","",初期入力!$C71)</f>
        <v/>
      </c>
      <c r="T85" s="48"/>
      <c r="U85" s="48"/>
      <c r="V85" s="49"/>
      <c r="W85" s="56" t="str">
        <f>IF(初期入力!$E71="","",初期入力!$E71)</f>
        <v/>
      </c>
      <c r="X85" s="57"/>
      <c r="Y85" s="57"/>
      <c r="Z85" s="58"/>
      <c r="AA85" s="34"/>
      <c r="AB85" s="35"/>
      <c r="AC85" s="35"/>
      <c r="AD85" s="35"/>
      <c r="AE85" s="35"/>
      <c r="AF85" s="35"/>
      <c r="AG85" s="35"/>
      <c r="AH85" s="36"/>
      <c r="AI85" s="37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9"/>
      <c r="AY85" s="40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2"/>
    </row>
    <row r="86" spans="1:92" ht="22.5" customHeight="1" x14ac:dyDescent="0.2">
      <c r="A86" s="71">
        <v>68</v>
      </c>
      <c r="B86" s="72"/>
      <c r="C86" s="47">
        <f>IF(初期入力!$C$2="","",初期入力!$C$2)</f>
        <v>520021</v>
      </c>
      <c r="D86" s="48"/>
      <c r="E86" s="48"/>
      <c r="F86" s="48"/>
      <c r="G86" s="49"/>
      <c r="H86" s="50" t="str">
        <f>IF(初期入力!$B72="","",初期入力!$B72)</f>
        <v/>
      </c>
      <c r="I86" s="51"/>
      <c r="J86" s="51"/>
      <c r="K86" s="51"/>
      <c r="L86" s="51"/>
      <c r="M86" s="52"/>
      <c r="N86" s="53" t="str">
        <f>IF(初期入力!$D72="","",初期入力!$D72)</f>
        <v/>
      </c>
      <c r="O86" s="111"/>
      <c r="P86" s="111"/>
      <c r="Q86" s="111"/>
      <c r="R86" s="112"/>
      <c r="S86" s="47" t="str">
        <f>IF(初期入力!$C72="","",初期入力!$C72)</f>
        <v/>
      </c>
      <c r="T86" s="48"/>
      <c r="U86" s="48"/>
      <c r="V86" s="49"/>
      <c r="W86" s="56" t="str">
        <f>IF(初期入力!$E72="","",初期入力!$E72)</f>
        <v/>
      </c>
      <c r="X86" s="57"/>
      <c r="Y86" s="57"/>
      <c r="Z86" s="58"/>
      <c r="AA86" s="34"/>
      <c r="AB86" s="35"/>
      <c r="AC86" s="35"/>
      <c r="AD86" s="35"/>
      <c r="AE86" s="35"/>
      <c r="AF86" s="35"/>
      <c r="AG86" s="35"/>
      <c r="AH86" s="36"/>
      <c r="AI86" s="37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9"/>
      <c r="AY86" s="40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2"/>
    </row>
    <row r="87" spans="1:92" ht="22.5" customHeight="1" x14ac:dyDescent="0.2">
      <c r="A87" s="45">
        <v>69</v>
      </c>
      <c r="B87" s="46"/>
      <c r="C87" s="47">
        <f>IF(初期入力!$C$2="","",初期入力!$C$2)</f>
        <v>520021</v>
      </c>
      <c r="D87" s="48"/>
      <c r="E87" s="48"/>
      <c r="F87" s="48"/>
      <c r="G87" s="49"/>
      <c r="H87" s="50" t="str">
        <f>IF(初期入力!$B73="","",初期入力!$B73)</f>
        <v/>
      </c>
      <c r="I87" s="51"/>
      <c r="J87" s="51"/>
      <c r="K87" s="51"/>
      <c r="L87" s="51"/>
      <c r="M87" s="52"/>
      <c r="N87" s="53" t="str">
        <f>IF(初期入力!$D73="","",初期入力!$D73)</f>
        <v/>
      </c>
      <c r="O87" s="111"/>
      <c r="P87" s="111"/>
      <c r="Q87" s="111"/>
      <c r="R87" s="112"/>
      <c r="S87" s="47" t="str">
        <f>IF(初期入力!$C73="","",初期入力!$C73)</f>
        <v/>
      </c>
      <c r="T87" s="48"/>
      <c r="U87" s="48"/>
      <c r="V87" s="49"/>
      <c r="W87" s="56" t="str">
        <f>IF(初期入力!$E73="","",初期入力!$E73)</f>
        <v/>
      </c>
      <c r="X87" s="57"/>
      <c r="Y87" s="57"/>
      <c r="Z87" s="58"/>
      <c r="AA87" s="34"/>
      <c r="AB87" s="35"/>
      <c r="AC87" s="35"/>
      <c r="AD87" s="35"/>
      <c r="AE87" s="35"/>
      <c r="AF87" s="35"/>
      <c r="AG87" s="35"/>
      <c r="AH87" s="36"/>
      <c r="AI87" s="37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9"/>
      <c r="AY87" s="40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2"/>
    </row>
    <row r="88" spans="1:92" ht="22.5" customHeight="1" x14ac:dyDescent="0.2">
      <c r="A88" s="71">
        <v>70</v>
      </c>
      <c r="B88" s="72"/>
      <c r="C88" s="47">
        <f>IF(初期入力!$C$2="","",初期入力!$C$2)</f>
        <v>520021</v>
      </c>
      <c r="D88" s="48"/>
      <c r="E88" s="48"/>
      <c r="F88" s="48"/>
      <c r="G88" s="49"/>
      <c r="H88" s="50" t="str">
        <f>IF(初期入力!$B74="","",初期入力!$B74)</f>
        <v/>
      </c>
      <c r="I88" s="51"/>
      <c r="J88" s="51"/>
      <c r="K88" s="51"/>
      <c r="L88" s="51"/>
      <c r="M88" s="52"/>
      <c r="N88" s="53" t="str">
        <f>IF(初期入力!$D74="","",初期入力!$D74)</f>
        <v/>
      </c>
      <c r="O88" s="111"/>
      <c r="P88" s="111"/>
      <c r="Q88" s="111"/>
      <c r="R88" s="112"/>
      <c r="S88" s="47" t="str">
        <f>IF(初期入力!$C74="","",初期入力!$C74)</f>
        <v/>
      </c>
      <c r="T88" s="48"/>
      <c r="U88" s="48"/>
      <c r="V88" s="49"/>
      <c r="W88" s="56" t="str">
        <f>IF(初期入力!$E74="","",初期入力!$E74)</f>
        <v/>
      </c>
      <c r="X88" s="57"/>
      <c r="Y88" s="57"/>
      <c r="Z88" s="58"/>
      <c r="AA88" s="34"/>
      <c r="AB88" s="35"/>
      <c r="AC88" s="35"/>
      <c r="AD88" s="35"/>
      <c r="AE88" s="35"/>
      <c r="AF88" s="35"/>
      <c r="AG88" s="35"/>
      <c r="AH88" s="36"/>
      <c r="AI88" s="37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9"/>
      <c r="AY88" s="40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2"/>
    </row>
    <row r="89" spans="1:92" ht="22.5" customHeight="1" x14ac:dyDescent="0.2">
      <c r="A89" s="45">
        <v>71</v>
      </c>
      <c r="B89" s="46"/>
      <c r="C89" s="47">
        <f>IF(初期入力!$C$2="","",初期入力!$C$2)</f>
        <v>520021</v>
      </c>
      <c r="D89" s="48"/>
      <c r="E89" s="48"/>
      <c r="F89" s="48"/>
      <c r="G89" s="49"/>
      <c r="H89" s="50" t="str">
        <f>IF(初期入力!$B75="","",初期入力!$B75)</f>
        <v/>
      </c>
      <c r="I89" s="51"/>
      <c r="J89" s="51"/>
      <c r="K89" s="51"/>
      <c r="L89" s="51"/>
      <c r="M89" s="52"/>
      <c r="N89" s="53" t="str">
        <f>IF(初期入力!$D75="","",初期入力!$D75)</f>
        <v/>
      </c>
      <c r="O89" s="111"/>
      <c r="P89" s="111"/>
      <c r="Q89" s="111"/>
      <c r="R89" s="112"/>
      <c r="S89" s="47" t="str">
        <f>IF(初期入力!$C75="","",初期入力!$C75)</f>
        <v/>
      </c>
      <c r="T89" s="48"/>
      <c r="U89" s="48"/>
      <c r="V89" s="49"/>
      <c r="W89" s="56" t="str">
        <f>IF(初期入力!$E75="","",初期入力!$E75)</f>
        <v/>
      </c>
      <c r="X89" s="57"/>
      <c r="Y89" s="57"/>
      <c r="Z89" s="58"/>
      <c r="AA89" s="34"/>
      <c r="AB89" s="35"/>
      <c r="AC89" s="35"/>
      <c r="AD89" s="35"/>
      <c r="AE89" s="35"/>
      <c r="AF89" s="35"/>
      <c r="AG89" s="35"/>
      <c r="AH89" s="36"/>
      <c r="AI89" s="37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9"/>
      <c r="AY89" s="40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2"/>
    </row>
    <row r="90" spans="1:92" ht="22.5" customHeight="1" x14ac:dyDescent="0.2">
      <c r="A90" s="71">
        <v>72</v>
      </c>
      <c r="B90" s="72"/>
      <c r="C90" s="47">
        <f>IF(初期入力!$C$2="","",初期入力!$C$2)</f>
        <v>520021</v>
      </c>
      <c r="D90" s="48"/>
      <c r="E90" s="48"/>
      <c r="F90" s="48"/>
      <c r="G90" s="49"/>
      <c r="H90" s="50" t="str">
        <f>IF(初期入力!$B76="","",初期入力!$B76)</f>
        <v/>
      </c>
      <c r="I90" s="51"/>
      <c r="J90" s="51"/>
      <c r="K90" s="51"/>
      <c r="L90" s="51"/>
      <c r="M90" s="52"/>
      <c r="N90" s="53" t="str">
        <f>IF(初期入力!$D76="","",初期入力!$D76)</f>
        <v/>
      </c>
      <c r="O90" s="111"/>
      <c r="P90" s="111"/>
      <c r="Q90" s="111"/>
      <c r="R90" s="112"/>
      <c r="S90" s="47" t="str">
        <f>IF(初期入力!$C76="","",初期入力!$C76)</f>
        <v/>
      </c>
      <c r="T90" s="48"/>
      <c r="U90" s="48"/>
      <c r="V90" s="49"/>
      <c r="W90" s="56" t="str">
        <f>IF(初期入力!$E76="","",初期入力!$E76)</f>
        <v/>
      </c>
      <c r="X90" s="57"/>
      <c r="Y90" s="57"/>
      <c r="Z90" s="58"/>
      <c r="AA90" s="34"/>
      <c r="AB90" s="35"/>
      <c r="AC90" s="35"/>
      <c r="AD90" s="35"/>
      <c r="AE90" s="35"/>
      <c r="AF90" s="35"/>
      <c r="AG90" s="35"/>
      <c r="AH90" s="36"/>
      <c r="AI90" s="37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9"/>
      <c r="AY90" s="40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2"/>
    </row>
    <row r="91" spans="1:92" ht="22.5" customHeight="1" x14ac:dyDescent="0.2">
      <c r="A91" s="45">
        <v>73</v>
      </c>
      <c r="B91" s="46"/>
      <c r="C91" s="47">
        <f>IF(初期入力!$C$2="","",初期入力!$C$2)</f>
        <v>520021</v>
      </c>
      <c r="D91" s="48"/>
      <c r="E91" s="48"/>
      <c r="F91" s="48"/>
      <c r="G91" s="49"/>
      <c r="H91" s="50" t="str">
        <f>IF(初期入力!$B77="","",初期入力!$B77)</f>
        <v/>
      </c>
      <c r="I91" s="51"/>
      <c r="J91" s="51"/>
      <c r="K91" s="51"/>
      <c r="L91" s="51"/>
      <c r="M91" s="52"/>
      <c r="N91" s="53" t="str">
        <f>IF(初期入力!$D77="","",初期入力!$D77)</f>
        <v/>
      </c>
      <c r="O91" s="111"/>
      <c r="P91" s="111"/>
      <c r="Q91" s="111"/>
      <c r="R91" s="112"/>
      <c r="S91" s="47" t="str">
        <f>IF(初期入力!$C77="","",初期入力!$C77)</f>
        <v/>
      </c>
      <c r="T91" s="48"/>
      <c r="U91" s="48"/>
      <c r="V91" s="49"/>
      <c r="W91" s="56" t="str">
        <f>IF(初期入力!$E77="","",初期入力!$E77)</f>
        <v/>
      </c>
      <c r="X91" s="57"/>
      <c r="Y91" s="57"/>
      <c r="Z91" s="58"/>
      <c r="AA91" s="34"/>
      <c r="AB91" s="35"/>
      <c r="AC91" s="35"/>
      <c r="AD91" s="35"/>
      <c r="AE91" s="35"/>
      <c r="AF91" s="35"/>
      <c r="AG91" s="35"/>
      <c r="AH91" s="36"/>
      <c r="AI91" s="37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9"/>
      <c r="AY91" s="40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2"/>
    </row>
    <row r="92" spans="1:92" ht="22.5" customHeight="1" x14ac:dyDescent="0.2">
      <c r="A92" s="71">
        <v>74</v>
      </c>
      <c r="B92" s="72"/>
      <c r="C92" s="47">
        <f>IF(初期入力!$C$2="","",初期入力!$C$2)</f>
        <v>520021</v>
      </c>
      <c r="D92" s="48"/>
      <c r="E92" s="48"/>
      <c r="F92" s="48"/>
      <c r="G92" s="49"/>
      <c r="H92" s="50" t="str">
        <f>IF(初期入力!$B78="","",初期入力!$B78)</f>
        <v/>
      </c>
      <c r="I92" s="51"/>
      <c r="J92" s="51"/>
      <c r="K92" s="51"/>
      <c r="L92" s="51"/>
      <c r="M92" s="52"/>
      <c r="N92" s="53" t="str">
        <f>IF(初期入力!$D78="","",初期入力!$D78)</f>
        <v/>
      </c>
      <c r="O92" s="111"/>
      <c r="P92" s="111"/>
      <c r="Q92" s="111"/>
      <c r="R92" s="112"/>
      <c r="S92" s="47" t="str">
        <f>IF(初期入力!$C78="","",初期入力!$C78)</f>
        <v/>
      </c>
      <c r="T92" s="48"/>
      <c r="U92" s="48"/>
      <c r="V92" s="49"/>
      <c r="W92" s="56" t="str">
        <f>IF(初期入力!$E78="","",初期入力!$E78)</f>
        <v/>
      </c>
      <c r="X92" s="57"/>
      <c r="Y92" s="57"/>
      <c r="Z92" s="58"/>
      <c r="AA92" s="34"/>
      <c r="AB92" s="35"/>
      <c r="AC92" s="35"/>
      <c r="AD92" s="35"/>
      <c r="AE92" s="35"/>
      <c r="AF92" s="35"/>
      <c r="AG92" s="35"/>
      <c r="AH92" s="36"/>
      <c r="AI92" s="37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9"/>
      <c r="AY92" s="40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2"/>
    </row>
    <row r="93" spans="1:92" ht="22.5" customHeight="1" x14ac:dyDescent="0.2">
      <c r="A93" s="45">
        <v>75</v>
      </c>
      <c r="B93" s="46"/>
      <c r="C93" s="47">
        <f>IF(初期入力!$C$2="","",初期入力!$C$2)</f>
        <v>520021</v>
      </c>
      <c r="D93" s="48"/>
      <c r="E93" s="48"/>
      <c r="F93" s="48"/>
      <c r="G93" s="49"/>
      <c r="H93" s="50" t="str">
        <f>IF(初期入力!$B79="","",初期入力!$B79)</f>
        <v/>
      </c>
      <c r="I93" s="51"/>
      <c r="J93" s="51"/>
      <c r="K93" s="51"/>
      <c r="L93" s="51"/>
      <c r="M93" s="52"/>
      <c r="N93" s="53" t="str">
        <f>IF(初期入力!$D79="","",初期入力!$D79)</f>
        <v/>
      </c>
      <c r="O93" s="111"/>
      <c r="P93" s="111"/>
      <c r="Q93" s="111"/>
      <c r="R93" s="112"/>
      <c r="S93" s="47" t="str">
        <f>IF(初期入力!$C79="","",初期入力!$C79)</f>
        <v/>
      </c>
      <c r="T93" s="48"/>
      <c r="U93" s="48"/>
      <c r="V93" s="49"/>
      <c r="W93" s="56" t="str">
        <f>IF(初期入力!$E79="","",初期入力!$E79)</f>
        <v/>
      </c>
      <c r="X93" s="57"/>
      <c r="Y93" s="57"/>
      <c r="Z93" s="58"/>
      <c r="AA93" s="34"/>
      <c r="AB93" s="35"/>
      <c r="AC93" s="35"/>
      <c r="AD93" s="35"/>
      <c r="AE93" s="35"/>
      <c r="AF93" s="35"/>
      <c r="AG93" s="35"/>
      <c r="AH93" s="36"/>
      <c r="AI93" s="37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9"/>
      <c r="AY93" s="40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2"/>
    </row>
    <row r="94" spans="1:92" ht="22.5" customHeight="1" x14ac:dyDescent="0.2">
      <c r="A94" s="71">
        <v>76</v>
      </c>
      <c r="B94" s="72"/>
      <c r="C94" s="47">
        <f>IF(初期入力!$C$2="","",初期入力!$C$2)</f>
        <v>520021</v>
      </c>
      <c r="D94" s="48"/>
      <c r="E94" s="48"/>
      <c r="F94" s="48"/>
      <c r="G94" s="49"/>
      <c r="H94" s="50" t="str">
        <f>IF(初期入力!$B80="","",初期入力!$B80)</f>
        <v/>
      </c>
      <c r="I94" s="51"/>
      <c r="J94" s="51"/>
      <c r="K94" s="51"/>
      <c r="L94" s="51"/>
      <c r="M94" s="52"/>
      <c r="N94" s="53" t="str">
        <f>IF(初期入力!$D80="","",初期入力!$D80)</f>
        <v/>
      </c>
      <c r="O94" s="111"/>
      <c r="P94" s="111"/>
      <c r="Q94" s="111"/>
      <c r="R94" s="112"/>
      <c r="S94" s="47" t="str">
        <f>IF(初期入力!$C80="","",初期入力!$C80)</f>
        <v/>
      </c>
      <c r="T94" s="48"/>
      <c r="U94" s="48"/>
      <c r="V94" s="49"/>
      <c r="W94" s="56" t="str">
        <f>IF(初期入力!$E80="","",初期入力!$E80)</f>
        <v/>
      </c>
      <c r="X94" s="57"/>
      <c r="Y94" s="57"/>
      <c r="Z94" s="58"/>
      <c r="AA94" s="34"/>
      <c r="AB94" s="35"/>
      <c r="AC94" s="35"/>
      <c r="AD94" s="35"/>
      <c r="AE94" s="35"/>
      <c r="AF94" s="35"/>
      <c r="AG94" s="35"/>
      <c r="AH94" s="36"/>
      <c r="AI94" s="37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9"/>
      <c r="AY94" s="40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2"/>
    </row>
    <row r="95" spans="1:92" ht="22.5" customHeight="1" x14ac:dyDescent="0.2">
      <c r="A95" s="45">
        <v>77</v>
      </c>
      <c r="B95" s="46"/>
      <c r="C95" s="47">
        <f>IF(初期入力!$C$2="","",初期入力!$C$2)</f>
        <v>520021</v>
      </c>
      <c r="D95" s="48"/>
      <c r="E95" s="48"/>
      <c r="F95" s="48"/>
      <c r="G95" s="49"/>
      <c r="H95" s="50" t="str">
        <f>IF(初期入力!$B81="","",初期入力!$B81)</f>
        <v/>
      </c>
      <c r="I95" s="51"/>
      <c r="J95" s="51"/>
      <c r="K95" s="51"/>
      <c r="L95" s="51"/>
      <c r="M95" s="52"/>
      <c r="N95" s="53" t="str">
        <f>IF(初期入力!$D81="","",初期入力!$D81)</f>
        <v/>
      </c>
      <c r="O95" s="111"/>
      <c r="P95" s="111"/>
      <c r="Q95" s="111"/>
      <c r="R95" s="112"/>
      <c r="S95" s="47" t="str">
        <f>IF(初期入力!$C81="","",初期入力!$C81)</f>
        <v/>
      </c>
      <c r="T95" s="48"/>
      <c r="U95" s="48"/>
      <c r="V95" s="49"/>
      <c r="W95" s="56" t="str">
        <f>IF(初期入力!$E81="","",初期入力!$E81)</f>
        <v/>
      </c>
      <c r="X95" s="57"/>
      <c r="Y95" s="57"/>
      <c r="Z95" s="58"/>
      <c r="AA95" s="34"/>
      <c r="AB95" s="35"/>
      <c r="AC95" s="35"/>
      <c r="AD95" s="35"/>
      <c r="AE95" s="35"/>
      <c r="AF95" s="35"/>
      <c r="AG95" s="35"/>
      <c r="AH95" s="36"/>
      <c r="AI95" s="37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9"/>
      <c r="AY95" s="40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2"/>
    </row>
    <row r="96" spans="1:92" ht="22.5" customHeight="1" x14ac:dyDescent="0.2">
      <c r="A96" s="71">
        <v>78</v>
      </c>
      <c r="B96" s="72"/>
      <c r="C96" s="47">
        <f>IF(初期入力!$C$2="","",初期入力!$C$2)</f>
        <v>520021</v>
      </c>
      <c r="D96" s="48"/>
      <c r="E96" s="48"/>
      <c r="F96" s="48"/>
      <c r="G96" s="49"/>
      <c r="H96" s="50" t="str">
        <f>IF(初期入力!$B82="","",初期入力!$B82)</f>
        <v/>
      </c>
      <c r="I96" s="51"/>
      <c r="J96" s="51"/>
      <c r="K96" s="51"/>
      <c r="L96" s="51"/>
      <c r="M96" s="52"/>
      <c r="N96" s="53" t="str">
        <f>IF(初期入力!$D82="","",初期入力!$D82)</f>
        <v/>
      </c>
      <c r="O96" s="111"/>
      <c r="P96" s="111"/>
      <c r="Q96" s="111"/>
      <c r="R96" s="112"/>
      <c r="S96" s="47" t="str">
        <f>IF(初期入力!$C82="","",初期入力!$C82)</f>
        <v/>
      </c>
      <c r="T96" s="48"/>
      <c r="U96" s="48"/>
      <c r="V96" s="49"/>
      <c r="W96" s="56" t="str">
        <f>IF(初期入力!$E82="","",初期入力!$E82)</f>
        <v/>
      </c>
      <c r="X96" s="57"/>
      <c r="Y96" s="57"/>
      <c r="Z96" s="58"/>
      <c r="AA96" s="34"/>
      <c r="AB96" s="35"/>
      <c r="AC96" s="35"/>
      <c r="AD96" s="35"/>
      <c r="AE96" s="35"/>
      <c r="AF96" s="35"/>
      <c r="AG96" s="35"/>
      <c r="AH96" s="36"/>
      <c r="AI96" s="37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9"/>
      <c r="AY96" s="40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2"/>
    </row>
    <row r="97" spans="1:92" ht="22.5" customHeight="1" x14ac:dyDescent="0.2">
      <c r="A97" s="45">
        <v>79</v>
      </c>
      <c r="B97" s="46"/>
      <c r="C97" s="47">
        <f>IF(初期入力!$C$2="","",初期入力!$C$2)</f>
        <v>520021</v>
      </c>
      <c r="D97" s="48"/>
      <c r="E97" s="48"/>
      <c r="F97" s="48"/>
      <c r="G97" s="49"/>
      <c r="H97" s="50" t="str">
        <f>IF(初期入力!$B83="","",初期入力!$B83)</f>
        <v/>
      </c>
      <c r="I97" s="51"/>
      <c r="J97" s="51"/>
      <c r="K97" s="51"/>
      <c r="L97" s="51"/>
      <c r="M97" s="52"/>
      <c r="N97" s="53" t="str">
        <f>IF(初期入力!$D83="","",初期入力!$D83)</f>
        <v/>
      </c>
      <c r="O97" s="111"/>
      <c r="P97" s="111"/>
      <c r="Q97" s="111"/>
      <c r="R97" s="112"/>
      <c r="S97" s="47" t="str">
        <f>IF(初期入力!$C83="","",初期入力!$C83)</f>
        <v/>
      </c>
      <c r="T97" s="48"/>
      <c r="U97" s="48"/>
      <c r="V97" s="49"/>
      <c r="W97" s="56" t="str">
        <f>IF(初期入力!$E83="","",初期入力!$E83)</f>
        <v/>
      </c>
      <c r="X97" s="57"/>
      <c r="Y97" s="57"/>
      <c r="Z97" s="58"/>
      <c r="AA97" s="34"/>
      <c r="AB97" s="35"/>
      <c r="AC97" s="35"/>
      <c r="AD97" s="35"/>
      <c r="AE97" s="35"/>
      <c r="AF97" s="35"/>
      <c r="AG97" s="35"/>
      <c r="AH97" s="36"/>
      <c r="AI97" s="37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9"/>
      <c r="AY97" s="40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2"/>
    </row>
    <row r="98" spans="1:92" ht="22.5" customHeight="1" thickBot="1" x14ac:dyDescent="0.25">
      <c r="A98" s="71">
        <v>80</v>
      </c>
      <c r="B98" s="72"/>
      <c r="C98" s="47">
        <f>IF(初期入力!$C$2="","",初期入力!$C$2)</f>
        <v>520021</v>
      </c>
      <c r="D98" s="48"/>
      <c r="E98" s="48"/>
      <c r="F98" s="48"/>
      <c r="G98" s="49"/>
      <c r="H98" s="50" t="str">
        <f>IF(初期入力!$B84="","",初期入力!$B84)</f>
        <v/>
      </c>
      <c r="I98" s="51"/>
      <c r="J98" s="51"/>
      <c r="K98" s="51"/>
      <c r="L98" s="51"/>
      <c r="M98" s="52"/>
      <c r="N98" s="53" t="str">
        <f>IF(初期入力!$D84="","",初期入力!$D84)</f>
        <v/>
      </c>
      <c r="O98" s="111"/>
      <c r="P98" s="111"/>
      <c r="Q98" s="111"/>
      <c r="R98" s="112"/>
      <c r="S98" s="47" t="str">
        <f>IF(初期入力!$C84="","",初期入力!$C84)</f>
        <v/>
      </c>
      <c r="T98" s="48"/>
      <c r="U98" s="48"/>
      <c r="V98" s="49"/>
      <c r="W98" s="56" t="str">
        <f>IF(初期入力!$E84="","",初期入力!$E84)</f>
        <v/>
      </c>
      <c r="X98" s="57"/>
      <c r="Y98" s="57"/>
      <c r="Z98" s="58"/>
      <c r="AA98" s="59"/>
      <c r="AB98" s="60"/>
      <c r="AC98" s="60"/>
      <c r="AD98" s="60"/>
      <c r="AE98" s="60"/>
      <c r="AF98" s="60"/>
      <c r="AG98" s="60"/>
      <c r="AH98" s="61"/>
      <c r="AI98" s="31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3"/>
      <c r="AY98" s="40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2"/>
    </row>
    <row r="99" spans="1:92" ht="19.5" customHeight="1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>
        <v>15</v>
      </c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44" t="s">
        <v>24</v>
      </c>
      <c r="AQ99" s="44"/>
      <c r="AR99" s="44"/>
      <c r="AS99" s="44"/>
      <c r="AT99" s="44">
        <f>IF(AT74="","",$AT$24)</f>
        <v>7</v>
      </c>
      <c r="AU99" s="44"/>
      <c r="AV99" s="44"/>
      <c r="AW99" s="44" t="s">
        <v>17</v>
      </c>
      <c r="AX99" s="44"/>
      <c r="AY99" s="43"/>
      <c r="AZ99" s="43">
        <f>IF($AZ$24="","",$AZ$24)</f>
        <v>3</v>
      </c>
      <c r="BA99" s="43"/>
      <c r="BB99" s="43"/>
      <c r="BC99" s="43" t="s">
        <v>18</v>
      </c>
      <c r="BD99" s="43"/>
      <c r="BE99" s="43"/>
      <c r="BF99" s="43" t="str">
        <f>IF($BF$24="","",$BF$24)</f>
        <v/>
      </c>
      <c r="BG99" s="43"/>
      <c r="BH99" s="43"/>
      <c r="BI99" s="43" t="s">
        <v>19</v>
      </c>
      <c r="BJ99" s="43"/>
      <c r="BK99" s="43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</row>
    <row r="100" spans="1:92" ht="35.25" customHeight="1" x14ac:dyDescent="0.2">
      <c r="A100" s="16"/>
      <c r="B100" s="16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5"/>
      <c r="AB100" s="15"/>
      <c r="AC100" s="15"/>
      <c r="AD100" s="15"/>
      <c r="AE100" s="15"/>
      <c r="AF100" s="15"/>
      <c r="AG100" s="15"/>
      <c r="AH100" s="15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74" t="s">
        <v>25</v>
      </c>
      <c r="AU100" s="74"/>
      <c r="AV100" s="74"/>
      <c r="AW100" s="74"/>
      <c r="AX100" s="74"/>
      <c r="AY100" s="74"/>
      <c r="AZ100" s="74"/>
      <c r="BA100" s="74"/>
      <c r="BB100" s="11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  <c r="BN100" s="113"/>
      <c r="BO100" s="113"/>
      <c r="BP100" s="113"/>
      <c r="BQ100" s="113"/>
      <c r="BR100" s="113"/>
      <c r="BS100" s="113"/>
      <c r="BT100" s="113"/>
      <c r="BU100" s="113"/>
      <c r="BV100" s="113"/>
      <c r="BW100" s="113"/>
      <c r="BX100" s="113"/>
      <c r="BY100" s="113"/>
      <c r="BZ100" s="113"/>
      <c r="CA100" s="113"/>
      <c r="CB100" s="113"/>
      <c r="CC100" s="113"/>
      <c r="CD100" s="113"/>
      <c r="CE100" s="113"/>
      <c r="CF100" s="113"/>
      <c r="CG100" s="113"/>
      <c r="CH100" s="113"/>
      <c r="CI100" s="113"/>
      <c r="CJ100" s="2"/>
      <c r="CK100" s="11"/>
      <c r="CL100" s="17"/>
      <c r="CM100" s="17"/>
      <c r="CN100" s="15"/>
    </row>
    <row r="101" spans="1:92" ht="24" customHeight="1" x14ac:dyDescent="0.2">
      <c r="A101" s="73" t="s">
        <v>24</v>
      </c>
      <c r="B101" s="73"/>
      <c r="C101" s="73"/>
      <c r="D101" s="73"/>
      <c r="E101" s="73"/>
      <c r="F101" s="73"/>
      <c r="G101" s="74" t="s">
        <v>0</v>
      </c>
      <c r="H101" s="74"/>
      <c r="I101" s="75">
        <f>IF($I$1="","",$I$1)</f>
        <v>6</v>
      </c>
      <c r="J101" s="75"/>
      <c r="K101" s="11" t="s">
        <v>1</v>
      </c>
      <c r="L101" s="76" t="s">
        <v>2</v>
      </c>
      <c r="M101" s="76"/>
      <c r="N101" s="77" t="s">
        <v>33</v>
      </c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8" t="s">
        <v>3</v>
      </c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</row>
    <row r="102" spans="1:92" ht="26.25" customHeight="1" thickBot="1" x14ac:dyDescent="0.25">
      <c r="A102" s="13"/>
      <c r="B102" s="13"/>
      <c r="C102" s="13"/>
      <c r="D102" s="13" t="s">
        <v>4</v>
      </c>
      <c r="E102" s="13"/>
      <c r="F102" s="13"/>
      <c r="G102" s="13"/>
      <c r="H102" s="1"/>
      <c r="I102" s="80" t="str">
        <f>IF($I$2="","",$I$2)</f>
        <v>奈良商工高等</v>
      </c>
      <c r="J102" s="80"/>
      <c r="K102" s="80"/>
      <c r="L102" s="80"/>
      <c r="M102" s="80"/>
      <c r="N102" s="80"/>
      <c r="O102" s="1" t="s">
        <v>5</v>
      </c>
      <c r="P102" s="1"/>
      <c r="Q102" s="1"/>
      <c r="R102" s="13"/>
      <c r="S102" s="1"/>
      <c r="T102" s="1"/>
      <c r="U102" s="1"/>
      <c r="V102" s="80"/>
      <c r="W102" s="80"/>
      <c r="X102" s="80"/>
      <c r="Y102" s="80"/>
      <c r="Z102" s="80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96"/>
      <c r="AM102" s="96"/>
      <c r="AN102" s="80" t="s">
        <v>6</v>
      </c>
      <c r="AO102" s="80"/>
      <c r="AP102" s="80"/>
      <c r="AQ102" s="80"/>
      <c r="AR102" s="80"/>
      <c r="AS102" s="81"/>
      <c r="AT102" s="81"/>
      <c r="AU102" s="81" t="s">
        <v>0</v>
      </c>
      <c r="AV102" s="81"/>
      <c r="AW102" s="81">
        <f>IF($AW$2="","",$AW$2)</f>
        <v>29</v>
      </c>
      <c r="AX102" s="81"/>
      <c r="AY102" s="81"/>
      <c r="AZ102" s="81"/>
      <c r="BA102" s="81"/>
      <c r="BB102" s="81"/>
      <c r="BC102" s="81"/>
      <c r="BD102" s="81" t="s">
        <v>1</v>
      </c>
      <c r="BE102" s="81"/>
      <c r="BF102" s="81" t="s">
        <v>7</v>
      </c>
      <c r="BG102" s="81"/>
      <c r="BH102" s="81"/>
      <c r="BI102" s="81"/>
      <c r="BJ102" s="81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97" t="s">
        <v>8</v>
      </c>
      <c r="CF102" s="97"/>
      <c r="CG102" s="97"/>
      <c r="CH102" s="97" t="s">
        <v>0</v>
      </c>
      <c r="CI102" s="97"/>
      <c r="CJ102" s="97">
        <v>5</v>
      </c>
      <c r="CK102" s="97"/>
      <c r="CL102" s="97"/>
      <c r="CM102" s="97" t="s">
        <v>1</v>
      </c>
      <c r="CN102" s="97"/>
    </row>
    <row r="103" spans="1:92" ht="37.5" customHeight="1" thickBot="1" x14ac:dyDescent="0.25">
      <c r="A103" s="82" t="s">
        <v>9</v>
      </c>
      <c r="B103" s="83"/>
      <c r="C103" s="84" t="s">
        <v>10</v>
      </c>
      <c r="D103" s="85"/>
      <c r="E103" s="85"/>
      <c r="F103" s="85"/>
      <c r="G103" s="86"/>
      <c r="H103" s="87" t="s">
        <v>27</v>
      </c>
      <c r="I103" s="85"/>
      <c r="J103" s="85"/>
      <c r="K103" s="85"/>
      <c r="L103" s="85"/>
      <c r="M103" s="86"/>
      <c r="N103" s="87" t="s">
        <v>20</v>
      </c>
      <c r="O103" s="85"/>
      <c r="P103" s="85"/>
      <c r="Q103" s="85"/>
      <c r="R103" s="86"/>
      <c r="S103" s="87" t="s">
        <v>12</v>
      </c>
      <c r="T103" s="85"/>
      <c r="U103" s="85"/>
      <c r="V103" s="86"/>
      <c r="W103" s="88" t="s">
        <v>13</v>
      </c>
      <c r="X103" s="85"/>
      <c r="Y103" s="85"/>
      <c r="Z103" s="89"/>
      <c r="AA103" s="90" t="s">
        <v>14</v>
      </c>
      <c r="AB103" s="91"/>
      <c r="AC103" s="91"/>
      <c r="AD103" s="91"/>
      <c r="AE103" s="91"/>
      <c r="AF103" s="91"/>
      <c r="AG103" s="91"/>
      <c r="AH103" s="92"/>
      <c r="AI103" s="90" t="s">
        <v>15</v>
      </c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2"/>
      <c r="AY103" s="93" t="s">
        <v>16</v>
      </c>
      <c r="AZ103" s="94"/>
      <c r="BA103" s="94"/>
      <c r="BB103" s="94"/>
      <c r="BC103" s="94"/>
      <c r="BD103" s="94"/>
      <c r="BE103" s="94"/>
      <c r="BF103" s="94"/>
      <c r="BG103" s="94"/>
      <c r="BH103" s="94"/>
      <c r="BI103" s="94"/>
      <c r="BJ103" s="94"/>
      <c r="BK103" s="94"/>
      <c r="BL103" s="94"/>
      <c r="BM103" s="94"/>
      <c r="BN103" s="94"/>
      <c r="BO103" s="94"/>
      <c r="BP103" s="94"/>
      <c r="BQ103" s="94"/>
      <c r="BR103" s="94"/>
      <c r="BS103" s="94"/>
      <c r="BT103" s="94"/>
      <c r="BU103" s="94"/>
      <c r="BV103" s="94"/>
      <c r="BW103" s="94"/>
      <c r="BX103" s="94"/>
      <c r="BY103" s="94"/>
      <c r="BZ103" s="94"/>
      <c r="CA103" s="94"/>
      <c r="CB103" s="94"/>
      <c r="CC103" s="94"/>
      <c r="CD103" s="94"/>
      <c r="CE103" s="94"/>
      <c r="CF103" s="94"/>
      <c r="CG103" s="94"/>
      <c r="CH103" s="94"/>
      <c r="CI103" s="94"/>
      <c r="CJ103" s="94"/>
      <c r="CK103" s="94"/>
      <c r="CL103" s="94"/>
      <c r="CM103" s="94"/>
      <c r="CN103" s="95"/>
    </row>
    <row r="104" spans="1:92" ht="22.5" customHeight="1" thickTop="1" x14ac:dyDescent="0.2">
      <c r="A104" s="98">
        <v>81</v>
      </c>
      <c r="B104" s="99"/>
      <c r="C104" s="100">
        <f>IF(初期入力!$C$2="","",初期入力!$C$2)</f>
        <v>520021</v>
      </c>
      <c r="D104" s="101"/>
      <c r="E104" s="101"/>
      <c r="F104" s="101"/>
      <c r="G104" s="102"/>
      <c r="H104" s="103" t="str">
        <f>IF(初期入力!$B85="","",初期入力!$B85)</f>
        <v/>
      </c>
      <c r="I104" s="104"/>
      <c r="J104" s="104"/>
      <c r="K104" s="104"/>
      <c r="L104" s="104"/>
      <c r="M104" s="99"/>
      <c r="N104" s="105" t="str">
        <f>IF(初期入力!$D85="","",初期入力!$D85)</f>
        <v/>
      </c>
      <c r="O104" s="106"/>
      <c r="P104" s="106"/>
      <c r="Q104" s="106"/>
      <c r="R104" s="107"/>
      <c r="S104" s="100" t="str">
        <f>IF(初期入力!$C85="","",初期入力!$C85)</f>
        <v/>
      </c>
      <c r="T104" s="101"/>
      <c r="U104" s="101"/>
      <c r="V104" s="102"/>
      <c r="W104" s="108" t="str">
        <f>IF(初期入力!$E85="","",初期入力!$E85)</f>
        <v/>
      </c>
      <c r="X104" s="109"/>
      <c r="Y104" s="109"/>
      <c r="Z104" s="110"/>
      <c r="AA104" s="62"/>
      <c r="AB104" s="63"/>
      <c r="AC104" s="63"/>
      <c r="AD104" s="63"/>
      <c r="AE104" s="63"/>
      <c r="AF104" s="63"/>
      <c r="AG104" s="63"/>
      <c r="AH104" s="64"/>
      <c r="AI104" s="65"/>
      <c r="AJ104" s="66"/>
      <c r="AK104" s="66"/>
      <c r="AL104" s="66"/>
      <c r="AM104" s="66"/>
      <c r="AN104" s="66"/>
      <c r="AO104" s="66"/>
      <c r="AP104" s="66"/>
      <c r="AQ104" s="66"/>
      <c r="AR104" s="66"/>
      <c r="AS104" s="66"/>
      <c r="AT104" s="66"/>
      <c r="AU104" s="66"/>
      <c r="AV104" s="66"/>
      <c r="AW104" s="66"/>
      <c r="AX104" s="67"/>
      <c r="AY104" s="68"/>
      <c r="AZ104" s="69"/>
      <c r="BA104" s="69"/>
      <c r="BB104" s="69"/>
      <c r="BC104" s="69"/>
      <c r="BD104" s="69"/>
      <c r="BE104" s="69"/>
      <c r="BF104" s="69"/>
      <c r="BG104" s="69"/>
      <c r="BH104" s="69"/>
      <c r="BI104" s="69"/>
      <c r="BJ104" s="69"/>
      <c r="BK104" s="69"/>
      <c r="BL104" s="69"/>
      <c r="BM104" s="69"/>
      <c r="BN104" s="69"/>
      <c r="BO104" s="69"/>
      <c r="BP104" s="69"/>
      <c r="BQ104" s="69"/>
      <c r="BR104" s="69"/>
      <c r="BS104" s="69"/>
      <c r="BT104" s="69"/>
      <c r="BU104" s="69"/>
      <c r="BV104" s="69"/>
      <c r="BW104" s="69"/>
      <c r="BX104" s="69"/>
      <c r="BY104" s="69"/>
      <c r="BZ104" s="69"/>
      <c r="CA104" s="69"/>
      <c r="CB104" s="69"/>
      <c r="CC104" s="69"/>
      <c r="CD104" s="69"/>
      <c r="CE104" s="69"/>
      <c r="CF104" s="69"/>
      <c r="CG104" s="69"/>
      <c r="CH104" s="69"/>
      <c r="CI104" s="69"/>
      <c r="CJ104" s="69"/>
      <c r="CK104" s="69"/>
      <c r="CL104" s="69"/>
      <c r="CM104" s="69"/>
      <c r="CN104" s="70"/>
    </row>
    <row r="105" spans="1:92" ht="22.5" customHeight="1" x14ac:dyDescent="0.2">
      <c r="A105" s="71">
        <v>82</v>
      </c>
      <c r="B105" s="72"/>
      <c r="C105" s="47">
        <f>IF(初期入力!$C$2="","",初期入力!$C$2)</f>
        <v>520021</v>
      </c>
      <c r="D105" s="48"/>
      <c r="E105" s="48"/>
      <c r="F105" s="48"/>
      <c r="G105" s="49"/>
      <c r="H105" s="50" t="str">
        <f>IF(初期入力!$B86="","",初期入力!$B86)</f>
        <v/>
      </c>
      <c r="I105" s="51"/>
      <c r="J105" s="51"/>
      <c r="K105" s="51"/>
      <c r="L105" s="51"/>
      <c r="M105" s="52"/>
      <c r="N105" s="53" t="str">
        <f>IF(初期入力!$D86="","",初期入力!$D86)</f>
        <v/>
      </c>
      <c r="O105" s="111"/>
      <c r="P105" s="111"/>
      <c r="Q105" s="111"/>
      <c r="R105" s="112"/>
      <c r="S105" s="47" t="str">
        <f>IF(初期入力!$C86="","",初期入力!$C86)</f>
        <v/>
      </c>
      <c r="T105" s="48"/>
      <c r="U105" s="48"/>
      <c r="V105" s="49"/>
      <c r="W105" s="56" t="str">
        <f>IF(初期入力!$E86="","",初期入力!$E86)</f>
        <v/>
      </c>
      <c r="X105" s="57"/>
      <c r="Y105" s="57"/>
      <c r="Z105" s="58"/>
      <c r="AA105" s="34"/>
      <c r="AB105" s="35"/>
      <c r="AC105" s="35"/>
      <c r="AD105" s="35"/>
      <c r="AE105" s="35"/>
      <c r="AF105" s="35"/>
      <c r="AG105" s="35"/>
      <c r="AH105" s="36"/>
      <c r="AI105" s="37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9"/>
      <c r="AY105" s="40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2"/>
    </row>
    <row r="106" spans="1:92" ht="22.5" customHeight="1" x14ac:dyDescent="0.2">
      <c r="A106" s="45">
        <v>83</v>
      </c>
      <c r="B106" s="46"/>
      <c r="C106" s="47">
        <f>IF(初期入力!$C$2="","",初期入力!$C$2)</f>
        <v>520021</v>
      </c>
      <c r="D106" s="48"/>
      <c r="E106" s="48"/>
      <c r="F106" s="48"/>
      <c r="G106" s="49"/>
      <c r="H106" s="50" t="str">
        <f>IF(初期入力!$B87="","",初期入力!$B87)</f>
        <v/>
      </c>
      <c r="I106" s="51"/>
      <c r="J106" s="51"/>
      <c r="K106" s="51"/>
      <c r="L106" s="51"/>
      <c r="M106" s="52"/>
      <c r="N106" s="53" t="str">
        <f>IF(初期入力!$D87="","",初期入力!$D87)</f>
        <v/>
      </c>
      <c r="O106" s="111"/>
      <c r="P106" s="111"/>
      <c r="Q106" s="111"/>
      <c r="R106" s="112"/>
      <c r="S106" s="47" t="str">
        <f>IF(初期入力!$C87="","",初期入力!$C87)</f>
        <v/>
      </c>
      <c r="T106" s="48"/>
      <c r="U106" s="48"/>
      <c r="V106" s="49"/>
      <c r="W106" s="56" t="str">
        <f>IF(初期入力!$E87="","",初期入力!$E87)</f>
        <v/>
      </c>
      <c r="X106" s="57"/>
      <c r="Y106" s="57"/>
      <c r="Z106" s="58"/>
      <c r="AA106" s="34"/>
      <c r="AB106" s="35"/>
      <c r="AC106" s="35"/>
      <c r="AD106" s="35"/>
      <c r="AE106" s="35"/>
      <c r="AF106" s="35"/>
      <c r="AG106" s="35"/>
      <c r="AH106" s="36"/>
      <c r="AI106" s="37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9"/>
      <c r="AY106" s="40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2"/>
    </row>
    <row r="107" spans="1:92" ht="22.5" customHeight="1" x14ac:dyDescent="0.2">
      <c r="A107" s="71">
        <v>84</v>
      </c>
      <c r="B107" s="72"/>
      <c r="C107" s="47">
        <f>IF(初期入力!$C$2="","",初期入力!$C$2)</f>
        <v>520021</v>
      </c>
      <c r="D107" s="48"/>
      <c r="E107" s="48"/>
      <c r="F107" s="48"/>
      <c r="G107" s="49"/>
      <c r="H107" s="50" t="str">
        <f>IF(初期入力!$B88="","",初期入力!$B88)</f>
        <v/>
      </c>
      <c r="I107" s="51"/>
      <c r="J107" s="51"/>
      <c r="K107" s="51"/>
      <c r="L107" s="51"/>
      <c r="M107" s="52"/>
      <c r="N107" s="53" t="str">
        <f>IF(初期入力!$D88="","",初期入力!$D88)</f>
        <v/>
      </c>
      <c r="O107" s="111"/>
      <c r="P107" s="111"/>
      <c r="Q107" s="111"/>
      <c r="R107" s="112"/>
      <c r="S107" s="47" t="str">
        <f>IF(初期入力!$C88="","",初期入力!$C88)</f>
        <v/>
      </c>
      <c r="T107" s="48"/>
      <c r="U107" s="48"/>
      <c r="V107" s="49"/>
      <c r="W107" s="56" t="str">
        <f>IF(初期入力!$E88="","",初期入力!$E88)</f>
        <v/>
      </c>
      <c r="X107" s="57"/>
      <c r="Y107" s="57"/>
      <c r="Z107" s="58"/>
      <c r="AA107" s="34"/>
      <c r="AB107" s="35"/>
      <c r="AC107" s="35"/>
      <c r="AD107" s="35"/>
      <c r="AE107" s="35"/>
      <c r="AF107" s="35"/>
      <c r="AG107" s="35"/>
      <c r="AH107" s="36"/>
      <c r="AI107" s="37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9"/>
      <c r="AY107" s="40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2"/>
    </row>
    <row r="108" spans="1:92" ht="22.5" customHeight="1" x14ac:dyDescent="0.2">
      <c r="A108" s="45">
        <v>85</v>
      </c>
      <c r="B108" s="46"/>
      <c r="C108" s="47">
        <f>IF(初期入力!$C$2="","",初期入力!$C$2)</f>
        <v>520021</v>
      </c>
      <c r="D108" s="48"/>
      <c r="E108" s="48"/>
      <c r="F108" s="48"/>
      <c r="G108" s="49"/>
      <c r="H108" s="50" t="str">
        <f>IF(初期入力!$B89="","",初期入力!$B89)</f>
        <v/>
      </c>
      <c r="I108" s="51"/>
      <c r="J108" s="51"/>
      <c r="K108" s="51"/>
      <c r="L108" s="51"/>
      <c r="M108" s="52"/>
      <c r="N108" s="53" t="str">
        <f>IF(初期入力!$D89="","",初期入力!$D89)</f>
        <v/>
      </c>
      <c r="O108" s="111"/>
      <c r="P108" s="111"/>
      <c r="Q108" s="111"/>
      <c r="R108" s="112"/>
      <c r="S108" s="47" t="str">
        <f>IF(初期入力!$C89="","",初期入力!$C89)</f>
        <v/>
      </c>
      <c r="T108" s="48"/>
      <c r="U108" s="48"/>
      <c r="V108" s="49"/>
      <c r="W108" s="56" t="str">
        <f>IF(初期入力!$E89="","",初期入力!$E89)</f>
        <v/>
      </c>
      <c r="X108" s="57"/>
      <c r="Y108" s="57"/>
      <c r="Z108" s="58"/>
      <c r="AA108" s="34"/>
      <c r="AB108" s="35"/>
      <c r="AC108" s="35"/>
      <c r="AD108" s="35"/>
      <c r="AE108" s="35"/>
      <c r="AF108" s="35"/>
      <c r="AG108" s="35"/>
      <c r="AH108" s="36"/>
      <c r="AI108" s="37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9"/>
      <c r="AY108" s="40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2"/>
    </row>
    <row r="109" spans="1:92" ht="22.5" customHeight="1" x14ac:dyDescent="0.2">
      <c r="A109" s="71">
        <v>86</v>
      </c>
      <c r="B109" s="72"/>
      <c r="C109" s="47">
        <f>IF(初期入力!$C$2="","",初期入力!$C$2)</f>
        <v>520021</v>
      </c>
      <c r="D109" s="48"/>
      <c r="E109" s="48"/>
      <c r="F109" s="48"/>
      <c r="G109" s="49"/>
      <c r="H109" s="50" t="str">
        <f>IF(初期入力!$B90="","",初期入力!$B90)</f>
        <v/>
      </c>
      <c r="I109" s="51"/>
      <c r="J109" s="51"/>
      <c r="K109" s="51"/>
      <c r="L109" s="51"/>
      <c r="M109" s="52"/>
      <c r="N109" s="53" t="str">
        <f>IF(初期入力!$D90="","",初期入力!$D90)</f>
        <v/>
      </c>
      <c r="O109" s="111"/>
      <c r="P109" s="111"/>
      <c r="Q109" s="111"/>
      <c r="R109" s="112"/>
      <c r="S109" s="47" t="str">
        <f>IF(初期入力!$C90="","",初期入力!$C90)</f>
        <v/>
      </c>
      <c r="T109" s="48"/>
      <c r="U109" s="48"/>
      <c r="V109" s="49"/>
      <c r="W109" s="56" t="str">
        <f>IF(初期入力!$E90="","",初期入力!$E90)</f>
        <v/>
      </c>
      <c r="X109" s="57"/>
      <c r="Y109" s="57"/>
      <c r="Z109" s="58"/>
      <c r="AA109" s="34"/>
      <c r="AB109" s="35"/>
      <c r="AC109" s="35"/>
      <c r="AD109" s="35"/>
      <c r="AE109" s="35"/>
      <c r="AF109" s="35"/>
      <c r="AG109" s="35"/>
      <c r="AH109" s="36"/>
      <c r="AI109" s="37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9"/>
      <c r="AY109" s="40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2"/>
    </row>
    <row r="110" spans="1:92" ht="22.5" customHeight="1" x14ac:dyDescent="0.2">
      <c r="A110" s="45">
        <v>87</v>
      </c>
      <c r="B110" s="46"/>
      <c r="C110" s="47">
        <f>IF(初期入力!$C$2="","",初期入力!$C$2)</f>
        <v>520021</v>
      </c>
      <c r="D110" s="48"/>
      <c r="E110" s="48"/>
      <c r="F110" s="48"/>
      <c r="G110" s="49"/>
      <c r="H110" s="50" t="str">
        <f>IF(初期入力!$B91="","",初期入力!$B91)</f>
        <v/>
      </c>
      <c r="I110" s="51"/>
      <c r="J110" s="51"/>
      <c r="K110" s="51"/>
      <c r="L110" s="51"/>
      <c r="M110" s="52"/>
      <c r="N110" s="53" t="str">
        <f>IF(初期入力!$D91="","",初期入力!$D91)</f>
        <v/>
      </c>
      <c r="O110" s="111"/>
      <c r="P110" s="111"/>
      <c r="Q110" s="111"/>
      <c r="R110" s="112"/>
      <c r="S110" s="47" t="str">
        <f>IF(初期入力!$C91="","",初期入力!$C91)</f>
        <v/>
      </c>
      <c r="T110" s="48"/>
      <c r="U110" s="48"/>
      <c r="V110" s="49"/>
      <c r="W110" s="56" t="str">
        <f>IF(初期入力!$E91="","",初期入力!$E91)</f>
        <v/>
      </c>
      <c r="X110" s="57"/>
      <c r="Y110" s="57"/>
      <c r="Z110" s="58"/>
      <c r="AA110" s="34"/>
      <c r="AB110" s="35"/>
      <c r="AC110" s="35"/>
      <c r="AD110" s="35"/>
      <c r="AE110" s="35"/>
      <c r="AF110" s="35"/>
      <c r="AG110" s="35"/>
      <c r="AH110" s="36"/>
      <c r="AI110" s="37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9"/>
      <c r="AY110" s="40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/>
      <c r="CM110" s="41"/>
      <c r="CN110" s="42"/>
    </row>
    <row r="111" spans="1:92" ht="22.5" customHeight="1" x14ac:dyDescent="0.2">
      <c r="A111" s="71">
        <v>88</v>
      </c>
      <c r="B111" s="72"/>
      <c r="C111" s="47">
        <f>IF(初期入力!$C$2="","",初期入力!$C$2)</f>
        <v>520021</v>
      </c>
      <c r="D111" s="48"/>
      <c r="E111" s="48"/>
      <c r="F111" s="48"/>
      <c r="G111" s="49"/>
      <c r="H111" s="50" t="str">
        <f>IF(初期入力!$B92="","",初期入力!$B92)</f>
        <v/>
      </c>
      <c r="I111" s="51"/>
      <c r="J111" s="51"/>
      <c r="K111" s="51"/>
      <c r="L111" s="51"/>
      <c r="M111" s="52"/>
      <c r="N111" s="53" t="str">
        <f>IF(初期入力!$D92="","",初期入力!$D92)</f>
        <v/>
      </c>
      <c r="O111" s="111"/>
      <c r="P111" s="111"/>
      <c r="Q111" s="111"/>
      <c r="R111" s="112"/>
      <c r="S111" s="47" t="str">
        <f>IF(初期入力!$C92="","",初期入力!$C92)</f>
        <v/>
      </c>
      <c r="T111" s="48"/>
      <c r="U111" s="48"/>
      <c r="V111" s="49"/>
      <c r="W111" s="56" t="str">
        <f>IF(初期入力!$E92="","",初期入力!$E92)</f>
        <v/>
      </c>
      <c r="X111" s="57"/>
      <c r="Y111" s="57"/>
      <c r="Z111" s="58"/>
      <c r="AA111" s="34"/>
      <c r="AB111" s="35"/>
      <c r="AC111" s="35"/>
      <c r="AD111" s="35"/>
      <c r="AE111" s="35"/>
      <c r="AF111" s="35"/>
      <c r="AG111" s="35"/>
      <c r="AH111" s="36"/>
      <c r="AI111" s="37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9"/>
      <c r="AY111" s="40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1"/>
      <c r="CK111" s="41"/>
      <c r="CL111" s="41"/>
      <c r="CM111" s="41"/>
      <c r="CN111" s="42"/>
    </row>
    <row r="112" spans="1:92" ht="22.5" customHeight="1" x14ac:dyDescent="0.2">
      <c r="A112" s="45">
        <v>89</v>
      </c>
      <c r="B112" s="46"/>
      <c r="C112" s="47">
        <f>IF(初期入力!$C$2="","",初期入力!$C$2)</f>
        <v>520021</v>
      </c>
      <c r="D112" s="48"/>
      <c r="E112" s="48"/>
      <c r="F112" s="48"/>
      <c r="G112" s="49"/>
      <c r="H112" s="50" t="str">
        <f>IF(初期入力!$B93="","",初期入力!$B93)</f>
        <v/>
      </c>
      <c r="I112" s="51"/>
      <c r="J112" s="51"/>
      <c r="K112" s="51"/>
      <c r="L112" s="51"/>
      <c r="M112" s="52"/>
      <c r="N112" s="53" t="str">
        <f>IF(初期入力!$D93="","",初期入力!$D93)</f>
        <v/>
      </c>
      <c r="O112" s="111"/>
      <c r="P112" s="111"/>
      <c r="Q112" s="111"/>
      <c r="R112" s="112"/>
      <c r="S112" s="47" t="str">
        <f>IF(初期入力!$C93="","",初期入力!$C93)</f>
        <v/>
      </c>
      <c r="T112" s="48"/>
      <c r="U112" s="48"/>
      <c r="V112" s="49"/>
      <c r="W112" s="56" t="str">
        <f>IF(初期入力!$E93="","",初期入力!$E93)</f>
        <v/>
      </c>
      <c r="X112" s="57"/>
      <c r="Y112" s="57"/>
      <c r="Z112" s="58"/>
      <c r="AA112" s="34"/>
      <c r="AB112" s="35"/>
      <c r="AC112" s="35"/>
      <c r="AD112" s="35"/>
      <c r="AE112" s="35"/>
      <c r="AF112" s="35"/>
      <c r="AG112" s="35"/>
      <c r="AH112" s="36"/>
      <c r="AI112" s="37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9"/>
      <c r="AY112" s="40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/>
      <c r="CM112" s="41"/>
      <c r="CN112" s="42"/>
    </row>
    <row r="113" spans="1:92" ht="22.5" customHeight="1" x14ac:dyDescent="0.2">
      <c r="A113" s="71">
        <v>90</v>
      </c>
      <c r="B113" s="72"/>
      <c r="C113" s="47">
        <f>IF(初期入力!$C$2="","",初期入力!$C$2)</f>
        <v>520021</v>
      </c>
      <c r="D113" s="48"/>
      <c r="E113" s="48"/>
      <c r="F113" s="48"/>
      <c r="G113" s="49"/>
      <c r="H113" s="50" t="str">
        <f>IF(初期入力!$B94="","",初期入力!$B94)</f>
        <v/>
      </c>
      <c r="I113" s="51"/>
      <c r="J113" s="51"/>
      <c r="K113" s="51"/>
      <c r="L113" s="51"/>
      <c r="M113" s="52"/>
      <c r="N113" s="53" t="str">
        <f>IF(初期入力!$D94="","",初期入力!$D94)</f>
        <v/>
      </c>
      <c r="O113" s="111"/>
      <c r="P113" s="111"/>
      <c r="Q113" s="111"/>
      <c r="R113" s="112"/>
      <c r="S113" s="47" t="str">
        <f>IF(初期入力!$C94="","",初期入力!$C94)</f>
        <v/>
      </c>
      <c r="T113" s="48"/>
      <c r="U113" s="48"/>
      <c r="V113" s="49"/>
      <c r="W113" s="56" t="str">
        <f>IF(初期入力!$E94="","",初期入力!$E94)</f>
        <v/>
      </c>
      <c r="X113" s="57"/>
      <c r="Y113" s="57"/>
      <c r="Z113" s="58"/>
      <c r="AA113" s="34"/>
      <c r="AB113" s="35"/>
      <c r="AC113" s="35"/>
      <c r="AD113" s="35"/>
      <c r="AE113" s="35"/>
      <c r="AF113" s="35"/>
      <c r="AG113" s="35"/>
      <c r="AH113" s="36"/>
      <c r="AI113" s="37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9"/>
      <c r="AY113" s="40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2"/>
    </row>
    <row r="114" spans="1:92" ht="22.5" customHeight="1" x14ac:dyDescent="0.2">
      <c r="A114" s="45">
        <v>91</v>
      </c>
      <c r="B114" s="46"/>
      <c r="C114" s="47">
        <f>IF(初期入力!$C$2="","",初期入力!$C$2)</f>
        <v>520021</v>
      </c>
      <c r="D114" s="48"/>
      <c r="E114" s="48"/>
      <c r="F114" s="48"/>
      <c r="G114" s="49"/>
      <c r="H114" s="50" t="str">
        <f>IF(初期入力!$B95="","",初期入力!$B95)</f>
        <v/>
      </c>
      <c r="I114" s="51"/>
      <c r="J114" s="51"/>
      <c r="K114" s="51"/>
      <c r="L114" s="51"/>
      <c r="M114" s="52"/>
      <c r="N114" s="53" t="str">
        <f>IF(初期入力!$D95="","",初期入力!$D95)</f>
        <v/>
      </c>
      <c r="O114" s="111"/>
      <c r="P114" s="111"/>
      <c r="Q114" s="111"/>
      <c r="R114" s="112"/>
      <c r="S114" s="47" t="str">
        <f>IF(初期入力!$C95="","",初期入力!$C95)</f>
        <v/>
      </c>
      <c r="T114" s="48"/>
      <c r="U114" s="48"/>
      <c r="V114" s="49"/>
      <c r="W114" s="56" t="str">
        <f>IF(初期入力!$E95="","",初期入力!$E95)</f>
        <v/>
      </c>
      <c r="X114" s="57"/>
      <c r="Y114" s="57"/>
      <c r="Z114" s="58"/>
      <c r="AA114" s="34"/>
      <c r="AB114" s="35"/>
      <c r="AC114" s="35"/>
      <c r="AD114" s="35"/>
      <c r="AE114" s="35"/>
      <c r="AF114" s="35"/>
      <c r="AG114" s="35"/>
      <c r="AH114" s="36"/>
      <c r="AI114" s="37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9"/>
      <c r="AY114" s="40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2"/>
    </row>
    <row r="115" spans="1:92" ht="22.5" customHeight="1" x14ac:dyDescent="0.2">
      <c r="A115" s="71">
        <v>92</v>
      </c>
      <c r="B115" s="72"/>
      <c r="C115" s="47">
        <f>IF(初期入力!$C$2="","",初期入力!$C$2)</f>
        <v>520021</v>
      </c>
      <c r="D115" s="48"/>
      <c r="E115" s="48"/>
      <c r="F115" s="48"/>
      <c r="G115" s="49"/>
      <c r="H115" s="50" t="str">
        <f>IF(初期入力!$B96="","",初期入力!$B96)</f>
        <v/>
      </c>
      <c r="I115" s="51"/>
      <c r="J115" s="51"/>
      <c r="K115" s="51"/>
      <c r="L115" s="51"/>
      <c r="M115" s="52"/>
      <c r="N115" s="53" t="str">
        <f>IF(初期入力!$D96="","",初期入力!$D96)</f>
        <v/>
      </c>
      <c r="O115" s="111"/>
      <c r="P115" s="111"/>
      <c r="Q115" s="111"/>
      <c r="R115" s="112"/>
      <c r="S115" s="47" t="str">
        <f>IF(初期入力!$C96="","",初期入力!$C96)</f>
        <v/>
      </c>
      <c r="T115" s="48"/>
      <c r="U115" s="48"/>
      <c r="V115" s="49"/>
      <c r="W115" s="56" t="str">
        <f>IF(初期入力!$E96="","",初期入力!$E96)</f>
        <v/>
      </c>
      <c r="X115" s="57"/>
      <c r="Y115" s="57"/>
      <c r="Z115" s="58"/>
      <c r="AA115" s="34"/>
      <c r="AB115" s="35"/>
      <c r="AC115" s="35"/>
      <c r="AD115" s="35"/>
      <c r="AE115" s="35"/>
      <c r="AF115" s="35"/>
      <c r="AG115" s="35"/>
      <c r="AH115" s="36"/>
      <c r="AI115" s="37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9"/>
      <c r="AY115" s="40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/>
      <c r="CJ115" s="41"/>
      <c r="CK115" s="41"/>
      <c r="CL115" s="41"/>
      <c r="CM115" s="41"/>
      <c r="CN115" s="42"/>
    </row>
    <row r="116" spans="1:92" ht="22.5" customHeight="1" x14ac:dyDescent="0.2">
      <c r="A116" s="45">
        <v>93</v>
      </c>
      <c r="B116" s="46"/>
      <c r="C116" s="47">
        <f>IF(初期入力!$C$2="","",初期入力!$C$2)</f>
        <v>520021</v>
      </c>
      <c r="D116" s="48"/>
      <c r="E116" s="48"/>
      <c r="F116" s="48"/>
      <c r="G116" s="49"/>
      <c r="H116" s="50" t="str">
        <f>IF(初期入力!$B97="","",初期入力!$B97)</f>
        <v/>
      </c>
      <c r="I116" s="51"/>
      <c r="J116" s="51"/>
      <c r="K116" s="51"/>
      <c r="L116" s="51"/>
      <c r="M116" s="52"/>
      <c r="N116" s="53" t="str">
        <f>IF(初期入力!$D97="","",初期入力!$D97)</f>
        <v/>
      </c>
      <c r="O116" s="111"/>
      <c r="P116" s="111"/>
      <c r="Q116" s="111"/>
      <c r="R116" s="112"/>
      <c r="S116" s="47" t="str">
        <f>IF(初期入力!$C97="","",初期入力!$C97)</f>
        <v/>
      </c>
      <c r="T116" s="48"/>
      <c r="U116" s="48"/>
      <c r="V116" s="49"/>
      <c r="W116" s="56" t="str">
        <f>IF(初期入力!$E97="","",初期入力!$E97)</f>
        <v/>
      </c>
      <c r="X116" s="57"/>
      <c r="Y116" s="57"/>
      <c r="Z116" s="58"/>
      <c r="AA116" s="34"/>
      <c r="AB116" s="35"/>
      <c r="AC116" s="35"/>
      <c r="AD116" s="35"/>
      <c r="AE116" s="35"/>
      <c r="AF116" s="35"/>
      <c r="AG116" s="35"/>
      <c r="AH116" s="36"/>
      <c r="AI116" s="37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9"/>
      <c r="AY116" s="40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2"/>
    </row>
    <row r="117" spans="1:92" ht="22.5" customHeight="1" x14ac:dyDescent="0.2">
      <c r="A117" s="71">
        <v>94</v>
      </c>
      <c r="B117" s="72"/>
      <c r="C117" s="47">
        <f>IF(初期入力!$C$2="","",初期入力!$C$2)</f>
        <v>520021</v>
      </c>
      <c r="D117" s="48"/>
      <c r="E117" s="48"/>
      <c r="F117" s="48"/>
      <c r="G117" s="49"/>
      <c r="H117" s="50" t="str">
        <f>IF(初期入力!$B98="","",初期入力!$B98)</f>
        <v/>
      </c>
      <c r="I117" s="51"/>
      <c r="J117" s="51"/>
      <c r="K117" s="51"/>
      <c r="L117" s="51"/>
      <c r="M117" s="52"/>
      <c r="N117" s="53" t="str">
        <f>IF(初期入力!$D98="","",初期入力!$D98)</f>
        <v/>
      </c>
      <c r="O117" s="111"/>
      <c r="P117" s="111"/>
      <c r="Q117" s="111"/>
      <c r="R117" s="112"/>
      <c r="S117" s="47" t="str">
        <f>IF(初期入力!$C98="","",初期入力!$C98)</f>
        <v/>
      </c>
      <c r="T117" s="48"/>
      <c r="U117" s="48"/>
      <c r="V117" s="49"/>
      <c r="W117" s="56" t="str">
        <f>IF(初期入力!$E98="","",初期入力!$E98)</f>
        <v/>
      </c>
      <c r="X117" s="57"/>
      <c r="Y117" s="57"/>
      <c r="Z117" s="58"/>
      <c r="AA117" s="34"/>
      <c r="AB117" s="35"/>
      <c r="AC117" s="35"/>
      <c r="AD117" s="35"/>
      <c r="AE117" s="35"/>
      <c r="AF117" s="35"/>
      <c r="AG117" s="35"/>
      <c r="AH117" s="36"/>
      <c r="AI117" s="37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9"/>
      <c r="AY117" s="40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2"/>
    </row>
    <row r="118" spans="1:92" ht="22.5" customHeight="1" x14ac:dyDescent="0.2">
      <c r="A118" s="45">
        <v>95</v>
      </c>
      <c r="B118" s="46"/>
      <c r="C118" s="47">
        <f>IF(初期入力!$C$2="","",初期入力!$C$2)</f>
        <v>520021</v>
      </c>
      <c r="D118" s="48"/>
      <c r="E118" s="48"/>
      <c r="F118" s="48"/>
      <c r="G118" s="49"/>
      <c r="H118" s="50" t="str">
        <f>IF(初期入力!$B99="","",初期入力!$B99)</f>
        <v/>
      </c>
      <c r="I118" s="51"/>
      <c r="J118" s="51"/>
      <c r="K118" s="51"/>
      <c r="L118" s="51"/>
      <c r="M118" s="52"/>
      <c r="N118" s="53" t="str">
        <f>IF(初期入力!$D99="","",初期入力!$D99)</f>
        <v/>
      </c>
      <c r="O118" s="111"/>
      <c r="P118" s="111"/>
      <c r="Q118" s="111"/>
      <c r="R118" s="112"/>
      <c r="S118" s="47" t="str">
        <f>IF(初期入力!$C99="","",初期入力!$C99)</f>
        <v/>
      </c>
      <c r="T118" s="48"/>
      <c r="U118" s="48"/>
      <c r="V118" s="49"/>
      <c r="W118" s="56" t="str">
        <f>IF(初期入力!$E99="","",初期入力!$E99)</f>
        <v/>
      </c>
      <c r="X118" s="57"/>
      <c r="Y118" s="57"/>
      <c r="Z118" s="58"/>
      <c r="AA118" s="34"/>
      <c r="AB118" s="35"/>
      <c r="AC118" s="35"/>
      <c r="AD118" s="35"/>
      <c r="AE118" s="35"/>
      <c r="AF118" s="35"/>
      <c r="AG118" s="35"/>
      <c r="AH118" s="36"/>
      <c r="AI118" s="37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9"/>
      <c r="AY118" s="40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2"/>
    </row>
    <row r="119" spans="1:92" ht="22.5" customHeight="1" x14ac:dyDescent="0.2">
      <c r="A119" s="71">
        <v>96</v>
      </c>
      <c r="B119" s="72"/>
      <c r="C119" s="47">
        <f>IF(初期入力!$C$2="","",初期入力!$C$2)</f>
        <v>520021</v>
      </c>
      <c r="D119" s="48"/>
      <c r="E119" s="48"/>
      <c r="F119" s="48"/>
      <c r="G119" s="49"/>
      <c r="H119" s="50" t="str">
        <f>IF(初期入力!$B100="","",初期入力!$B100)</f>
        <v/>
      </c>
      <c r="I119" s="51"/>
      <c r="J119" s="51"/>
      <c r="K119" s="51"/>
      <c r="L119" s="51"/>
      <c r="M119" s="52"/>
      <c r="N119" s="53" t="str">
        <f>IF(初期入力!$D100="","",初期入力!$D100)</f>
        <v/>
      </c>
      <c r="O119" s="111"/>
      <c r="P119" s="111"/>
      <c r="Q119" s="111"/>
      <c r="R119" s="112"/>
      <c r="S119" s="47" t="str">
        <f>IF(初期入力!$C100="","",初期入力!$C100)</f>
        <v/>
      </c>
      <c r="T119" s="48"/>
      <c r="U119" s="48"/>
      <c r="V119" s="49"/>
      <c r="W119" s="56" t="str">
        <f>IF(初期入力!$E100="","",初期入力!$E100)</f>
        <v/>
      </c>
      <c r="X119" s="57"/>
      <c r="Y119" s="57"/>
      <c r="Z119" s="58"/>
      <c r="AA119" s="34"/>
      <c r="AB119" s="35"/>
      <c r="AC119" s="35"/>
      <c r="AD119" s="35"/>
      <c r="AE119" s="35"/>
      <c r="AF119" s="35"/>
      <c r="AG119" s="35"/>
      <c r="AH119" s="36"/>
      <c r="AI119" s="37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9"/>
      <c r="AY119" s="40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/>
      <c r="CJ119" s="41"/>
      <c r="CK119" s="41"/>
      <c r="CL119" s="41"/>
      <c r="CM119" s="41"/>
      <c r="CN119" s="42"/>
    </row>
    <row r="120" spans="1:92" ht="22.5" customHeight="1" x14ac:dyDescent="0.2">
      <c r="A120" s="45">
        <v>97</v>
      </c>
      <c r="B120" s="46"/>
      <c r="C120" s="47">
        <f>IF(初期入力!$C$2="","",初期入力!$C$2)</f>
        <v>520021</v>
      </c>
      <c r="D120" s="48"/>
      <c r="E120" s="48"/>
      <c r="F120" s="48"/>
      <c r="G120" s="49"/>
      <c r="H120" s="50" t="str">
        <f>IF(初期入力!$B101="","",初期入力!$B101)</f>
        <v/>
      </c>
      <c r="I120" s="51"/>
      <c r="J120" s="51"/>
      <c r="K120" s="51"/>
      <c r="L120" s="51"/>
      <c r="M120" s="52"/>
      <c r="N120" s="53" t="str">
        <f>IF(初期入力!$D101="","",初期入力!$D101)</f>
        <v/>
      </c>
      <c r="O120" s="111"/>
      <c r="P120" s="111"/>
      <c r="Q120" s="111"/>
      <c r="R120" s="112"/>
      <c r="S120" s="47" t="str">
        <f>IF(初期入力!$C101="","",初期入力!$C101)</f>
        <v/>
      </c>
      <c r="T120" s="48"/>
      <c r="U120" s="48"/>
      <c r="V120" s="49"/>
      <c r="W120" s="56" t="str">
        <f>IF(初期入力!$E101="","",初期入力!$E101)</f>
        <v/>
      </c>
      <c r="X120" s="57"/>
      <c r="Y120" s="57"/>
      <c r="Z120" s="58"/>
      <c r="AA120" s="34"/>
      <c r="AB120" s="35"/>
      <c r="AC120" s="35"/>
      <c r="AD120" s="35"/>
      <c r="AE120" s="35"/>
      <c r="AF120" s="35"/>
      <c r="AG120" s="35"/>
      <c r="AH120" s="36"/>
      <c r="AI120" s="37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9"/>
      <c r="AY120" s="40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/>
      <c r="CM120" s="41"/>
      <c r="CN120" s="42"/>
    </row>
    <row r="121" spans="1:92" ht="22.5" customHeight="1" x14ac:dyDescent="0.2">
      <c r="A121" s="71">
        <v>98</v>
      </c>
      <c r="B121" s="72"/>
      <c r="C121" s="47">
        <f>IF(初期入力!$C$2="","",初期入力!$C$2)</f>
        <v>520021</v>
      </c>
      <c r="D121" s="48"/>
      <c r="E121" s="48"/>
      <c r="F121" s="48"/>
      <c r="G121" s="49"/>
      <c r="H121" s="50" t="str">
        <f>IF(初期入力!$B102="","",初期入力!$B102)</f>
        <v/>
      </c>
      <c r="I121" s="51"/>
      <c r="J121" s="51"/>
      <c r="K121" s="51"/>
      <c r="L121" s="51"/>
      <c r="M121" s="52"/>
      <c r="N121" s="53" t="str">
        <f>IF(初期入力!$D102="","",初期入力!$D102)</f>
        <v/>
      </c>
      <c r="O121" s="111"/>
      <c r="P121" s="111"/>
      <c r="Q121" s="111"/>
      <c r="R121" s="112"/>
      <c r="S121" s="47" t="str">
        <f>IF(初期入力!$C102="","",初期入力!$C102)</f>
        <v/>
      </c>
      <c r="T121" s="48"/>
      <c r="U121" s="48"/>
      <c r="V121" s="49"/>
      <c r="W121" s="56" t="str">
        <f>IF(初期入力!$E102="","",初期入力!$E102)</f>
        <v/>
      </c>
      <c r="X121" s="57"/>
      <c r="Y121" s="57"/>
      <c r="Z121" s="58"/>
      <c r="AA121" s="34"/>
      <c r="AB121" s="35"/>
      <c r="AC121" s="35"/>
      <c r="AD121" s="35"/>
      <c r="AE121" s="35"/>
      <c r="AF121" s="35"/>
      <c r="AG121" s="35"/>
      <c r="AH121" s="36"/>
      <c r="AI121" s="37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9"/>
      <c r="AY121" s="40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2"/>
    </row>
    <row r="122" spans="1:92" ht="22.5" customHeight="1" x14ac:dyDescent="0.2">
      <c r="A122" s="45">
        <v>99</v>
      </c>
      <c r="B122" s="46"/>
      <c r="C122" s="47">
        <f>IF(初期入力!$C$2="","",初期入力!$C$2)</f>
        <v>520021</v>
      </c>
      <c r="D122" s="48"/>
      <c r="E122" s="48"/>
      <c r="F122" s="48"/>
      <c r="G122" s="49"/>
      <c r="H122" s="50" t="str">
        <f>IF(初期入力!$B103="","",初期入力!$B103)</f>
        <v/>
      </c>
      <c r="I122" s="51"/>
      <c r="J122" s="51"/>
      <c r="K122" s="51"/>
      <c r="L122" s="51"/>
      <c r="M122" s="52"/>
      <c r="N122" s="53" t="str">
        <f>IF(初期入力!$D103="","",初期入力!$D103)</f>
        <v/>
      </c>
      <c r="O122" s="111"/>
      <c r="P122" s="111"/>
      <c r="Q122" s="111"/>
      <c r="R122" s="112"/>
      <c r="S122" s="47" t="str">
        <f>IF(初期入力!$C103="","",初期入力!$C103)</f>
        <v/>
      </c>
      <c r="T122" s="48"/>
      <c r="U122" s="48"/>
      <c r="V122" s="49"/>
      <c r="W122" s="56" t="str">
        <f>IF(初期入力!$E103="","",初期入力!$E103)</f>
        <v/>
      </c>
      <c r="X122" s="57"/>
      <c r="Y122" s="57"/>
      <c r="Z122" s="58"/>
      <c r="AA122" s="34"/>
      <c r="AB122" s="35"/>
      <c r="AC122" s="35"/>
      <c r="AD122" s="35"/>
      <c r="AE122" s="35"/>
      <c r="AF122" s="35"/>
      <c r="AG122" s="35"/>
      <c r="AH122" s="36"/>
      <c r="AI122" s="37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9"/>
      <c r="AY122" s="40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  <c r="CN122" s="42"/>
    </row>
    <row r="123" spans="1:92" ht="22.5" customHeight="1" thickBot="1" x14ac:dyDescent="0.25">
      <c r="A123" s="71">
        <v>100</v>
      </c>
      <c r="B123" s="72"/>
      <c r="C123" s="47">
        <f>IF(初期入力!$C$2="","",初期入力!$C$2)</f>
        <v>520021</v>
      </c>
      <c r="D123" s="48"/>
      <c r="E123" s="48"/>
      <c r="F123" s="48"/>
      <c r="G123" s="49"/>
      <c r="H123" s="50" t="str">
        <f>IF(初期入力!$B104="","",初期入力!$B104)</f>
        <v/>
      </c>
      <c r="I123" s="51"/>
      <c r="J123" s="51"/>
      <c r="K123" s="51"/>
      <c r="L123" s="51"/>
      <c r="M123" s="52"/>
      <c r="N123" s="53" t="str">
        <f>IF(初期入力!$D104="","",初期入力!$D104)</f>
        <v/>
      </c>
      <c r="O123" s="111"/>
      <c r="P123" s="111"/>
      <c r="Q123" s="111"/>
      <c r="R123" s="112"/>
      <c r="S123" s="47" t="str">
        <f>IF(初期入力!$C104="","",初期入力!$C104)</f>
        <v/>
      </c>
      <c r="T123" s="48"/>
      <c r="U123" s="48"/>
      <c r="V123" s="49"/>
      <c r="W123" s="56" t="str">
        <f>IF(初期入力!$E104="","",初期入力!$E104)</f>
        <v/>
      </c>
      <c r="X123" s="57"/>
      <c r="Y123" s="57"/>
      <c r="Z123" s="58"/>
      <c r="AA123" s="59"/>
      <c r="AB123" s="60"/>
      <c r="AC123" s="60"/>
      <c r="AD123" s="60"/>
      <c r="AE123" s="60"/>
      <c r="AF123" s="60"/>
      <c r="AG123" s="60"/>
      <c r="AH123" s="61"/>
      <c r="AI123" s="31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3"/>
      <c r="AY123" s="40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/>
      <c r="CJ123" s="41"/>
      <c r="CK123" s="41"/>
      <c r="CL123" s="41"/>
      <c r="CM123" s="41"/>
      <c r="CN123" s="42"/>
    </row>
    <row r="124" spans="1:92" ht="19.5" customHeight="1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>
        <v>15</v>
      </c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44" t="s">
        <v>24</v>
      </c>
      <c r="AQ124" s="44"/>
      <c r="AR124" s="44"/>
      <c r="AS124" s="44"/>
      <c r="AT124" s="44">
        <f>IF(AT99="","",$AT$24)</f>
        <v>7</v>
      </c>
      <c r="AU124" s="44"/>
      <c r="AV124" s="44"/>
      <c r="AW124" s="44" t="s">
        <v>17</v>
      </c>
      <c r="AX124" s="44"/>
      <c r="AY124" s="43"/>
      <c r="AZ124" s="43">
        <f>IF($AZ$24="","",$AZ$24)</f>
        <v>3</v>
      </c>
      <c r="BA124" s="43"/>
      <c r="BB124" s="43"/>
      <c r="BC124" s="43" t="s">
        <v>18</v>
      </c>
      <c r="BD124" s="43"/>
      <c r="BE124" s="43"/>
      <c r="BF124" s="43" t="str">
        <f>IF($BF$24="","",$BF$24)</f>
        <v/>
      </c>
      <c r="BG124" s="43"/>
      <c r="BH124" s="43"/>
      <c r="BI124" s="43" t="s">
        <v>19</v>
      </c>
      <c r="BJ124" s="43"/>
      <c r="BK124" s="43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</row>
    <row r="125" spans="1:92" ht="35.25" customHeight="1" x14ac:dyDescent="0.2">
      <c r="A125" s="16"/>
      <c r="B125" s="16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5"/>
      <c r="AB125" s="15"/>
      <c r="AC125" s="15"/>
      <c r="AD125" s="15"/>
      <c r="AE125" s="15"/>
      <c r="AF125" s="15"/>
      <c r="AG125" s="15"/>
      <c r="AH125" s="15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74" t="s">
        <v>25</v>
      </c>
      <c r="AU125" s="74"/>
      <c r="AV125" s="74"/>
      <c r="AW125" s="74"/>
      <c r="AX125" s="74"/>
      <c r="AY125" s="74"/>
      <c r="AZ125" s="74"/>
      <c r="BA125" s="74"/>
      <c r="BB125" s="11"/>
      <c r="BC125" s="113" t="str">
        <f>IF($BC$25="","",$BC$25)</f>
        <v/>
      </c>
      <c r="BD125" s="113"/>
      <c r="BE125" s="113"/>
      <c r="BF125" s="113"/>
      <c r="BG125" s="113"/>
      <c r="BH125" s="113"/>
      <c r="BI125" s="113"/>
      <c r="BJ125" s="113"/>
      <c r="BK125" s="113"/>
      <c r="BL125" s="113"/>
      <c r="BM125" s="113"/>
      <c r="BN125" s="113"/>
      <c r="BO125" s="113"/>
      <c r="BP125" s="113"/>
      <c r="BQ125" s="113"/>
      <c r="BR125" s="113"/>
      <c r="BS125" s="113"/>
      <c r="BT125" s="113"/>
      <c r="BU125" s="113"/>
      <c r="BV125" s="113"/>
      <c r="BW125" s="113"/>
      <c r="BX125" s="113"/>
      <c r="BY125" s="113"/>
      <c r="BZ125" s="113"/>
      <c r="CA125" s="113"/>
      <c r="CB125" s="113"/>
      <c r="CC125" s="113"/>
      <c r="CD125" s="113"/>
      <c r="CE125" s="113"/>
      <c r="CF125" s="113"/>
      <c r="CG125" s="113"/>
      <c r="CH125" s="113"/>
      <c r="CI125" s="113"/>
      <c r="CJ125" s="2"/>
      <c r="CK125" s="11"/>
      <c r="CL125" s="17"/>
      <c r="CM125" s="17"/>
      <c r="CN125" s="15"/>
    </row>
    <row r="126" spans="1:92" ht="24" customHeight="1" x14ac:dyDescent="0.2">
      <c r="A126" s="73" t="s">
        <v>24</v>
      </c>
      <c r="B126" s="73"/>
      <c r="C126" s="73"/>
      <c r="D126" s="73"/>
      <c r="E126" s="73"/>
      <c r="F126" s="73"/>
      <c r="G126" s="74" t="s">
        <v>0</v>
      </c>
      <c r="H126" s="74"/>
      <c r="I126" s="75">
        <f>IF($I$1="","",$I$1)</f>
        <v>6</v>
      </c>
      <c r="J126" s="75"/>
      <c r="K126" s="11" t="s">
        <v>1</v>
      </c>
      <c r="L126" s="76" t="s">
        <v>2</v>
      </c>
      <c r="M126" s="76"/>
      <c r="N126" s="77" t="s">
        <v>33</v>
      </c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8" t="s">
        <v>3</v>
      </c>
      <c r="CD126" s="78"/>
      <c r="CE126" s="78"/>
      <c r="CF126" s="78"/>
      <c r="CG126" s="78"/>
      <c r="CH126" s="78"/>
      <c r="CI126" s="78"/>
      <c r="CJ126" s="78"/>
      <c r="CK126" s="78"/>
      <c r="CL126" s="78"/>
      <c r="CM126" s="78"/>
      <c r="CN126" s="78"/>
    </row>
    <row r="127" spans="1:92" ht="26.25" customHeight="1" thickBot="1" x14ac:dyDescent="0.25">
      <c r="A127" s="13"/>
      <c r="B127" s="13"/>
      <c r="C127" s="13"/>
      <c r="D127" s="13" t="s">
        <v>4</v>
      </c>
      <c r="E127" s="13"/>
      <c r="F127" s="13"/>
      <c r="G127" s="13"/>
      <c r="H127" s="1"/>
      <c r="I127" s="80" t="str">
        <f>IF($I$2="","",$I$2)</f>
        <v>奈良商工高等</v>
      </c>
      <c r="J127" s="80"/>
      <c r="K127" s="80"/>
      <c r="L127" s="80"/>
      <c r="M127" s="80"/>
      <c r="N127" s="80"/>
      <c r="O127" s="1" t="s">
        <v>5</v>
      </c>
      <c r="P127" s="1"/>
      <c r="Q127" s="1"/>
      <c r="R127" s="13"/>
      <c r="S127" s="1"/>
      <c r="T127" s="1"/>
      <c r="U127" s="1"/>
      <c r="V127" s="80"/>
      <c r="W127" s="80"/>
      <c r="X127" s="80"/>
      <c r="Y127" s="80"/>
      <c r="Z127" s="80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96"/>
      <c r="AM127" s="96"/>
      <c r="AN127" s="80" t="s">
        <v>6</v>
      </c>
      <c r="AO127" s="80"/>
      <c r="AP127" s="80"/>
      <c r="AQ127" s="80"/>
      <c r="AR127" s="80"/>
      <c r="AS127" s="81"/>
      <c r="AT127" s="81"/>
      <c r="AU127" s="81" t="s">
        <v>0</v>
      </c>
      <c r="AV127" s="81"/>
      <c r="AW127" s="81">
        <f>IF($AW$2="","",$AW$2)</f>
        <v>29</v>
      </c>
      <c r="AX127" s="81"/>
      <c r="AY127" s="81"/>
      <c r="AZ127" s="81"/>
      <c r="BA127" s="81"/>
      <c r="BB127" s="81"/>
      <c r="BC127" s="81"/>
      <c r="BD127" s="81" t="s">
        <v>1</v>
      </c>
      <c r="BE127" s="81"/>
      <c r="BF127" s="81" t="s">
        <v>7</v>
      </c>
      <c r="BG127" s="81"/>
      <c r="BH127" s="81"/>
      <c r="BI127" s="81"/>
      <c r="BJ127" s="81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97" t="s">
        <v>8</v>
      </c>
      <c r="CF127" s="97"/>
      <c r="CG127" s="97"/>
      <c r="CH127" s="97" t="s">
        <v>0</v>
      </c>
      <c r="CI127" s="97"/>
      <c r="CJ127" s="97">
        <v>6</v>
      </c>
      <c r="CK127" s="97"/>
      <c r="CL127" s="97"/>
      <c r="CM127" s="97" t="s">
        <v>1</v>
      </c>
      <c r="CN127" s="97"/>
    </row>
    <row r="128" spans="1:92" ht="37.5" customHeight="1" thickBot="1" x14ac:dyDescent="0.25">
      <c r="A128" s="82" t="s">
        <v>9</v>
      </c>
      <c r="B128" s="83"/>
      <c r="C128" s="84" t="s">
        <v>10</v>
      </c>
      <c r="D128" s="85"/>
      <c r="E128" s="85"/>
      <c r="F128" s="85"/>
      <c r="G128" s="86"/>
      <c r="H128" s="87" t="s">
        <v>27</v>
      </c>
      <c r="I128" s="85"/>
      <c r="J128" s="85"/>
      <c r="K128" s="85"/>
      <c r="L128" s="85"/>
      <c r="M128" s="86"/>
      <c r="N128" s="87" t="s">
        <v>20</v>
      </c>
      <c r="O128" s="85"/>
      <c r="P128" s="85"/>
      <c r="Q128" s="85"/>
      <c r="R128" s="86"/>
      <c r="S128" s="87" t="s">
        <v>12</v>
      </c>
      <c r="T128" s="85"/>
      <c r="U128" s="85"/>
      <c r="V128" s="86"/>
      <c r="W128" s="88" t="s">
        <v>13</v>
      </c>
      <c r="X128" s="85"/>
      <c r="Y128" s="85"/>
      <c r="Z128" s="89"/>
      <c r="AA128" s="90" t="s">
        <v>14</v>
      </c>
      <c r="AB128" s="91"/>
      <c r="AC128" s="91"/>
      <c r="AD128" s="91"/>
      <c r="AE128" s="91"/>
      <c r="AF128" s="91"/>
      <c r="AG128" s="91"/>
      <c r="AH128" s="92"/>
      <c r="AI128" s="90" t="s">
        <v>15</v>
      </c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2"/>
      <c r="AY128" s="93" t="s">
        <v>16</v>
      </c>
      <c r="AZ128" s="94"/>
      <c r="BA128" s="94"/>
      <c r="BB128" s="94"/>
      <c r="BC128" s="94"/>
      <c r="BD128" s="94"/>
      <c r="BE128" s="94"/>
      <c r="BF128" s="94"/>
      <c r="BG128" s="94"/>
      <c r="BH128" s="94"/>
      <c r="BI128" s="94"/>
      <c r="BJ128" s="94"/>
      <c r="BK128" s="94"/>
      <c r="BL128" s="94"/>
      <c r="BM128" s="94"/>
      <c r="BN128" s="94"/>
      <c r="BO128" s="94"/>
      <c r="BP128" s="94"/>
      <c r="BQ128" s="94"/>
      <c r="BR128" s="94"/>
      <c r="BS128" s="94"/>
      <c r="BT128" s="94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5"/>
    </row>
    <row r="129" spans="1:92" ht="22.5" customHeight="1" thickTop="1" x14ac:dyDescent="0.2">
      <c r="A129" s="98">
        <v>101</v>
      </c>
      <c r="B129" s="99"/>
      <c r="C129" s="100">
        <f>IF(初期入力!$C$2="","",初期入力!$C$2)</f>
        <v>520021</v>
      </c>
      <c r="D129" s="101"/>
      <c r="E129" s="101"/>
      <c r="F129" s="101"/>
      <c r="G129" s="102"/>
      <c r="H129" s="103" t="str">
        <f>IF(初期入力!$B105="","",初期入力!$B105)</f>
        <v/>
      </c>
      <c r="I129" s="104"/>
      <c r="J129" s="104"/>
      <c r="K129" s="104"/>
      <c r="L129" s="104"/>
      <c r="M129" s="99"/>
      <c r="N129" s="105" t="str">
        <f>IF(初期入力!$D105="","",初期入力!$D105)</f>
        <v/>
      </c>
      <c r="O129" s="106"/>
      <c r="P129" s="106"/>
      <c r="Q129" s="106"/>
      <c r="R129" s="107"/>
      <c r="S129" s="100" t="str">
        <f>IF(初期入力!$C105="","",初期入力!$C105)</f>
        <v/>
      </c>
      <c r="T129" s="101"/>
      <c r="U129" s="101"/>
      <c r="V129" s="102"/>
      <c r="W129" s="108" t="str">
        <f>IF(初期入力!$E105="","",初期入力!$E105)</f>
        <v/>
      </c>
      <c r="X129" s="109"/>
      <c r="Y129" s="109"/>
      <c r="Z129" s="110"/>
      <c r="AA129" s="62"/>
      <c r="AB129" s="63"/>
      <c r="AC129" s="63"/>
      <c r="AD129" s="63"/>
      <c r="AE129" s="63"/>
      <c r="AF129" s="63"/>
      <c r="AG129" s="63"/>
      <c r="AH129" s="64"/>
      <c r="AI129" s="65"/>
      <c r="AJ129" s="66"/>
      <c r="AK129" s="66"/>
      <c r="AL129" s="66"/>
      <c r="AM129" s="66"/>
      <c r="AN129" s="66"/>
      <c r="AO129" s="66"/>
      <c r="AP129" s="66"/>
      <c r="AQ129" s="66"/>
      <c r="AR129" s="66"/>
      <c r="AS129" s="66"/>
      <c r="AT129" s="66"/>
      <c r="AU129" s="66"/>
      <c r="AV129" s="66"/>
      <c r="AW129" s="66"/>
      <c r="AX129" s="67"/>
      <c r="AY129" s="68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9"/>
      <c r="BN129" s="69"/>
      <c r="BO129" s="69"/>
      <c r="BP129" s="69"/>
      <c r="BQ129" s="69"/>
      <c r="BR129" s="69"/>
      <c r="BS129" s="69"/>
      <c r="BT129" s="69"/>
      <c r="BU129" s="69"/>
      <c r="BV129" s="69"/>
      <c r="BW129" s="69"/>
      <c r="BX129" s="69"/>
      <c r="BY129" s="69"/>
      <c r="BZ129" s="69"/>
      <c r="CA129" s="69"/>
      <c r="CB129" s="69"/>
      <c r="CC129" s="69"/>
      <c r="CD129" s="69"/>
      <c r="CE129" s="69"/>
      <c r="CF129" s="69"/>
      <c r="CG129" s="69"/>
      <c r="CH129" s="69"/>
      <c r="CI129" s="69"/>
      <c r="CJ129" s="69"/>
      <c r="CK129" s="69"/>
      <c r="CL129" s="69"/>
      <c r="CM129" s="69"/>
      <c r="CN129" s="70"/>
    </row>
    <row r="130" spans="1:92" ht="22.5" customHeight="1" x14ac:dyDescent="0.2">
      <c r="A130" s="71">
        <v>102</v>
      </c>
      <c r="B130" s="72"/>
      <c r="C130" s="47">
        <f>IF(初期入力!$C$2="","",初期入力!$C$2)</f>
        <v>520021</v>
      </c>
      <c r="D130" s="48"/>
      <c r="E130" s="48"/>
      <c r="F130" s="48"/>
      <c r="G130" s="49"/>
      <c r="H130" s="50" t="str">
        <f>IF(初期入力!$B106="","",初期入力!$B106)</f>
        <v/>
      </c>
      <c r="I130" s="51"/>
      <c r="J130" s="51"/>
      <c r="K130" s="51"/>
      <c r="L130" s="51"/>
      <c r="M130" s="52"/>
      <c r="N130" s="53" t="str">
        <f>IF(初期入力!$D106="","",初期入力!$D106)</f>
        <v/>
      </c>
      <c r="O130" s="111"/>
      <c r="P130" s="111"/>
      <c r="Q130" s="111"/>
      <c r="R130" s="112"/>
      <c r="S130" s="47" t="str">
        <f>IF(初期入力!$C106="","",初期入力!$C106)</f>
        <v/>
      </c>
      <c r="T130" s="48"/>
      <c r="U130" s="48"/>
      <c r="V130" s="49"/>
      <c r="W130" s="56" t="str">
        <f>IF(初期入力!$E106="","",初期入力!$E106)</f>
        <v/>
      </c>
      <c r="X130" s="57"/>
      <c r="Y130" s="57"/>
      <c r="Z130" s="58"/>
      <c r="AA130" s="34"/>
      <c r="AB130" s="35"/>
      <c r="AC130" s="35"/>
      <c r="AD130" s="35"/>
      <c r="AE130" s="35"/>
      <c r="AF130" s="35"/>
      <c r="AG130" s="35"/>
      <c r="AH130" s="36"/>
      <c r="AI130" s="37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9"/>
      <c r="AY130" s="40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/>
      <c r="CJ130" s="41"/>
      <c r="CK130" s="41"/>
      <c r="CL130" s="41"/>
      <c r="CM130" s="41"/>
      <c r="CN130" s="42"/>
    </row>
    <row r="131" spans="1:92" ht="22.5" customHeight="1" x14ac:dyDescent="0.2">
      <c r="A131" s="45">
        <v>103</v>
      </c>
      <c r="B131" s="46"/>
      <c r="C131" s="47">
        <f>IF(初期入力!$C$2="","",初期入力!$C$2)</f>
        <v>520021</v>
      </c>
      <c r="D131" s="48"/>
      <c r="E131" s="48"/>
      <c r="F131" s="48"/>
      <c r="G131" s="49"/>
      <c r="H131" s="50" t="str">
        <f>IF(初期入力!$B107="","",初期入力!$B107)</f>
        <v/>
      </c>
      <c r="I131" s="51"/>
      <c r="J131" s="51"/>
      <c r="K131" s="51"/>
      <c r="L131" s="51"/>
      <c r="M131" s="52"/>
      <c r="N131" s="53" t="str">
        <f>IF(初期入力!$D107="","",初期入力!$D107)</f>
        <v/>
      </c>
      <c r="O131" s="111"/>
      <c r="P131" s="111"/>
      <c r="Q131" s="111"/>
      <c r="R131" s="112"/>
      <c r="S131" s="47" t="str">
        <f>IF(初期入力!$C107="","",初期入力!$C107)</f>
        <v/>
      </c>
      <c r="T131" s="48"/>
      <c r="U131" s="48"/>
      <c r="V131" s="49"/>
      <c r="W131" s="56" t="str">
        <f>IF(初期入力!$E107="","",初期入力!$E107)</f>
        <v/>
      </c>
      <c r="X131" s="57"/>
      <c r="Y131" s="57"/>
      <c r="Z131" s="58"/>
      <c r="AA131" s="34"/>
      <c r="AB131" s="35"/>
      <c r="AC131" s="35"/>
      <c r="AD131" s="35"/>
      <c r="AE131" s="35"/>
      <c r="AF131" s="35"/>
      <c r="AG131" s="35"/>
      <c r="AH131" s="36"/>
      <c r="AI131" s="37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9"/>
      <c r="AY131" s="40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42"/>
    </row>
    <row r="132" spans="1:92" ht="22.5" customHeight="1" x14ac:dyDescent="0.2">
      <c r="A132" s="71">
        <v>104</v>
      </c>
      <c r="B132" s="72"/>
      <c r="C132" s="47">
        <f>IF(初期入力!$C$2="","",初期入力!$C$2)</f>
        <v>520021</v>
      </c>
      <c r="D132" s="48"/>
      <c r="E132" s="48"/>
      <c r="F132" s="48"/>
      <c r="G132" s="49"/>
      <c r="H132" s="50" t="str">
        <f>IF(初期入力!$B108="","",初期入力!$B108)</f>
        <v/>
      </c>
      <c r="I132" s="51"/>
      <c r="J132" s="51"/>
      <c r="K132" s="51"/>
      <c r="L132" s="51"/>
      <c r="M132" s="52"/>
      <c r="N132" s="53" t="str">
        <f>IF(初期入力!$D108="","",初期入力!$D108)</f>
        <v/>
      </c>
      <c r="O132" s="111"/>
      <c r="P132" s="111"/>
      <c r="Q132" s="111"/>
      <c r="R132" s="112"/>
      <c r="S132" s="47" t="str">
        <f>IF(初期入力!$C108="","",初期入力!$C108)</f>
        <v/>
      </c>
      <c r="T132" s="48"/>
      <c r="U132" s="48"/>
      <c r="V132" s="49"/>
      <c r="W132" s="56" t="str">
        <f>IF(初期入力!$E108="","",初期入力!$E108)</f>
        <v/>
      </c>
      <c r="X132" s="57"/>
      <c r="Y132" s="57"/>
      <c r="Z132" s="58"/>
      <c r="AA132" s="34"/>
      <c r="AB132" s="35"/>
      <c r="AC132" s="35"/>
      <c r="AD132" s="35"/>
      <c r="AE132" s="35"/>
      <c r="AF132" s="35"/>
      <c r="AG132" s="35"/>
      <c r="AH132" s="36"/>
      <c r="AI132" s="37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9"/>
      <c r="AY132" s="40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/>
      <c r="CI132" s="41"/>
      <c r="CJ132" s="41"/>
      <c r="CK132" s="41"/>
      <c r="CL132" s="41"/>
      <c r="CM132" s="41"/>
      <c r="CN132" s="42"/>
    </row>
    <row r="133" spans="1:92" ht="22.5" customHeight="1" x14ac:dyDescent="0.2">
      <c r="A133" s="45">
        <v>105</v>
      </c>
      <c r="B133" s="46"/>
      <c r="C133" s="47">
        <f>IF(初期入力!$C$2="","",初期入力!$C$2)</f>
        <v>520021</v>
      </c>
      <c r="D133" s="48"/>
      <c r="E133" s="48"/>
      <c r="F133" s="48"/>
      <c r="G133" s="49"/>
      <c r="H133" s="50" t="str">
        <f>IF(初期入力!$B109="","",初期入力!$B109)</f>
        <v/>
      </c>
      <c r="I133" s="51"/>
      <c r="J133" s="51"/>
      <c r="K133" s="51"/>
      <c r="L133" s="51"/>
      <c r="M133" s="52"/>
      <c r="N133" s="53" t="str">
        <f>IF(初期入力!$D109="","",初期入力!$D109)</f>
        <v/>
      </c>
      <c r="O133" s="111"/>
      <c r="P133" s="111"/>
      <c r="Q133" s="111"/>
      <c r="R133" s="112"/>
      <c r="S133" s="47" t="str">
        <f>IF(初期入力!$C109="","",初期入力!$C109)</f>
        <v/>
      </c>
      <c r="T133" s="48"/>
      <c r="U133" s="48"/>
      <c r="V133" s="49"/>
      <c r="W133" s="56" t="str">
        <f>IF(初期入力!$E109="","",初期入力!$E109)</f>
        <v/>
      </c>
      <c r="X133" s="57"/>
      <c r="Y133" s="57"/>
      <c r="Z133" s="58"/>
      <c r="AA133" s="34"/>
      <c r="AB133" s="35"/>
      <c r="AC133" s="35"/>
      <c r="AD133" s="35"/>
      <c r="AE133" s="35"/>
      <c r="AF133" s="35"/>
      <c r="AG133" s="35"/>
      <c r="AH133" s="36"/>
      <c r="AI133" s="37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9"/>
      <c r="AY133" s="40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2"/>
    </row>
    <row r="134" spans="1:92" ht="22.5" customHeight="1" x14ac:dyDescent="0.2">
      <c r="A134" s="71">
        <v>106</v>
      </c>
      <c r="B134" s="72"/>
      <c r="C134" s="47">
        <f>IF(初期入力!$C$2="","",初期入力!$C$2)</f>
        <v>520021</v>
      </c>
      <c r="D134" s="48"/>
      <c r="E134" s="48"/>
      <c r="F134" s="48"/>
      <c r="G134" s="49"/>
      <c r="H134" s="50" t="str">
        <f>IF(初期入力!$B110="","",初期入力!$B110)</f>
        <v/>
      </c>
      <c r="I134" s="51"/>
      <c r="J134" s="51"/>
      <c r="K134" s="51"/>
      <c r="L134" s="51"/>
      <c r="M134" s="52"/>
      <c r="N134" s="53" t="str">
        <f>IF(初期入力!$D110="","",初期入力!$D110)</f>
        <v/>
      </c>
      <c r="O134" s="111"/>
      <c r="P134" s="111"/>
      <c r="Q134" s="111"/>
      <c r="R134" s="112"/>
      <c r="S134" s="47" t="str">
        <f>IF(初期入力!$C110="","",初期入力!$C110)</f>
        <v/>
      </c>
      <c r="T134" s="48"/>
      <c r="U134" s="48"/>
      <c r="V134" s="49"/>
      <c r="W134" s="56" t="str">
        <f>IF(初期入力!$E110="","",初期入力!$E110)</f>
        <v/>
      </c>
      <c r="X134" s="57"/>
      <c r="Y134" s="57"/>
      <c r="Z134" s="58"/>
      <c r="AA134" s="34"/>
      <c r="AB134" s="35"/>
      <c r="AC134" s="35"/>
      <c r="AD134" s="35"/>
      <c r="AE134" s="35"/>
      <c r="AF134" s="35"/>
      <c r="AG134" s="35"/>
      <c r="AH134" s="36"/>
      <c r="AI134" s="37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9"/>
      <c r="AY134" s="40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/>
      <c r="CJ134" s="41"/>
      <c r="CK134" s="41"/>
      <c r="CL134" s="41"/>
      <c r="CM134" s="41"/>
      <c r="CN134" s="42"/>
    </row>
    <row r="135" spans="1:92" ht="22.5" customHeight="1" x14ac:dyDescent="0.2">
      <c r="A135" s="45">
        <v>107</v>
      </c>
      <c r="B135" s="46"/>
      <c r="C135" s="47">
        <f>IF(初期入力!$C$2="","",初期入力!$C$2)</f>
        <v>520021</v>
      </c>
      <c r="D135" s="48"/>
      <c r="E135" s="48"/>
      <c r="F135" s="48"/>
      <c r="G135" s="49"/>
      <c r="H135" s="50" t="str">
        <f>IF(初期入力!$B111="","",初期入力!$B111)</f>
        <v/>
      </c>
      <c r="I135" s="51"/>
      <c r="J135" s="51"/>
      <c r="K135" s="51"/>
      <c r="L135" s="51"/>
      <c r="M135" s="52"/>
      <c r="N135" s="53" t="str">
        <f>IF(初期入力!$D111="","",初期入力!$D111)</f>
        <v/>
      </c>
      <c r="O135" s="111"/>
      <c r="P135" s="111"/>
      <c r="Q135" s="111"/>
      <c r="R135" s="112"/>
      <c r="S135" s="47" t="str">
        <f>IF(初期入力!$C111="","",初期入力!$C111)</f>
        <v/>
      </c>
      <c r="T135" s="48"/>
      <c r="U135" s="48"/>
      <c r="V135" s="49"/>
      <c r="W135" s="56" t="str">
        <f>IF(初期入力!$E111="","",初期入力!$E111)</f>
        <v/>
      </c>
      <c r="X135" s="57"/>
      <c r="Y135" s="57"/>
      <c r="Z135" s="58"/>
      <c r="AA135" s="34"/>
      <c r="AB135" s="35"/>
      <c r="AC135" s="35"/>
      <c r="AD135" s="35"/>
      <c r="AE135" s="35"/>
      <c r="AF135" s="35"/>
      <c r="AG135" s="35"/>
      <c r="AH135" s="36"/>
      <c r="AI135" s="37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9"/>
      <c r="AY135" s="40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41"/>
      <c r="CF135" s="41"/>
      <c r="CG135" s="41"/>
      <c r="CH135" s="41"/>
      <c r="CI135" s="41"/>
      <c r="CJ135" s="41"/>
      <c r="CK135" s="41"/>
      <c r="CL135" s="41"/>
      <c r="CM135" s="41"/>
      <c r="CN135" s="42"/>
    </row>
    <row r="136" spans="1:92" ht="22.5" customHeight="1" x14ac:dyDescent="0.2">
      <c r="A136" s="71">
        <v>108</v>
      </c>
      <c r="B136" s="72"/>
      <c r="C136" s="47">
        <f>IF(初期入力!$C$2="","",初期入力!$C$2)</f>
        <v>520021</v>
      </c>
      <c r="D136" s="48"/>
      <c r="E136" s="48"/>
      <c r="F136" s="48"/>
      <c r="G136" s="49"/>
      <c r="H136" s="50" t="str">
        <f>IF(初期入力!$B112="","",初期入力!$B112)</f>
        <v/>
      </c>
      <c r="I136" s="51"/>
      <c r="J136" s="51"/>
      <c r="K136" s="51"/>
      <c r="L136" s="51"/>
      <c r="M136" s="52"/>
      <c r="N136" s="53" t="str">
        <f>IF(初期入力!$D112="","",初期入力!$D112)</f>
        <v/>
      </c>
      <c r="O136" s="111"/>
      <c r="P136" s="111"/>
      <c r="Q136" s="111"/>
      <c r="R136" s="112"/>
      <c r="S136" s="47" t="str">
        <f>IF(初期入力!$C112="","",初期入力!$C112)</f>
        <v/>
      </c>
      <c r="T136" s="48"/>
      <c r="U136" s="48"/>
      <c r="V136" s="49"/>
      <c r="W136" s="56" t="str">
        <f>IF(初期入力!$E112="","",初期入力!$E112)</f>
        <v/>
      </c>
      <c r="X136" s="57"/>
      <c r="Y136" s="57"/>
      <c r="Z136" s="58"/>
      <c r="AA136" s="34"/>
      <c r="AB136" s="35"/>
      <c r="AC136" s="35"/>
      <c r="AD136" s="35"/>
      <c r="AE136" s="35"/>
      <c r="AF136" s="35"/>
      <c r="AG136" s="35"/>
      <c r="AH136" s="36"/>
      <c r="AI136" s="37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9"/>
      <c r="AY136" s="40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41"/>
      <c r="CD136" s="41"/>
      <c r="CE136" s="41"/>
      <c r="CF136" s="41"/>
      <c r="CG136" s="41"/>
      <c r="CH136" s="41"/>
      <c r="CI136" s="41"/>
      <c r="CJ136" s="41"/>
      <c r="CK136" s="41"/>
      <c r="CL136" s="41"/>
      <c r="CM136" s="41"/>
      <c r="CN136" s="42"/>
    </row>
    <row r="137" spans="1:92" ht="22.5" customHeight="1" x14ac:dyDescent="0.2">
      <c r="A137" s="45">
        <v>109</v>
      </c>
      <c r="B137" s="46"/>
      <c r="C137" s="47">
        <f>IF(初期入力!$C$2="","",初期入力!$C$2)</f>
        <v>520021</v>
      </c>
      <c r="D137" s="48"/>
      <c r="E137" s="48"/>
      <c r="F137" s="48"/>
      <c r="G137" s="49"/>
      <c r="H137" s="50" t="str">
        <f>IF(初期入力!$B113="","",初期入力!$B113)</f>
        <v/>
      </c>
      <c r="I137" s="51"/>
      <c r="J137" s="51"/>
      <c r="K137" s="51"/>
      <c r="L137" s="51"/>
      <c r="M137" s="52"/>
      <c r="N137" s="53" t="str">
        <f>IF(初期入力!$D113="","",初期入力!$D113)</f>
        <v/>
      </c>
      <c r="O137" s="111"/>
      <c r="P137" s="111"/>
      <c r="Q137" s="111"/>
      <c r="R137" s="112"/>
      <c r="S137" s="47" t="str">
        <f>IF(初期入力!$C113="","",初期入力!$C113)</f>
        <v/>
      </c>
      <c r="T137" s="48"/>
      <c r="U137" s="48"/>
      <c r="V137" s="49"/>
      <c r="W137" s="56" t="str">
        <f>IF(初期入力!$E113="","",初期入力!$E113)</f>
        <v/>
      </c>
      <c r="X137" s="57"/>
      <c r="Y137" s="57"/>
      <c r="Z137" s="58"/>
      <c r="AA137" s="34"/>
      <c r="AB137" s="35"/>
      <c r="AC137" s="35"/>
      <c r="AD137" s="35"/>
      <c r="AE137" s="35"/>
      <c r="AF137" s="35"/>
      <c r="AG137" s="35"/>
      <c r="AH137" s="36"/>
      <c r="AI137" s="37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9"/>
      <c r="AY137" s="40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1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2"/>
    </row>
    <row r="138" spans="1:92" ht="22.5" customHeight="1" x14ac:dyDescent="0.2">
      <c r="A138" s="71">
        <v>110</v>
      </c>
      <c r="B138" s="72"/>
      <c r="C138" s="47">
        <f>IF(初期入力!$C$2="","",初期入力!$C$2)</f>
        <v>520021</v>
      </c>
      <c r="D138" s="48"/>
      <c r="E138" s="48"/>
      <c r="F138" s="48"/>
      <c r="G138" s="49"/>
      <c r="H138" s="50" t="str">
        <f>IF(初期入力!$B114="","",初期入力!$B114)</f>
        <v/>
      </c>
      <c r="I138" s="51"/>
      <c r="J138" s="51"/>
      <c r="K138" s="51"/>
      <c r="L138" s="51"/>
      <c r="M138" s="52"/>
      <c r="N138" s="53" t="str">
        <f>IF(初期入力!$D114="","",初期入力!$D114)</f>
        <v/>
      </c>
      <c r="O138" s="111"/>
      <c r="P138" s="111"/>
      <c r="Q138" s="111"/>
      <c r="R138" s="112"/>
      <c r="S138" s="47" t="str">
        <f>IF(初期入力!$C114="","",初期入力!$C114)</f>
        <v/>
      </c>
      <c r="T138" s="48"/>
      <c r="U138" s="48"/>
      <c r="V138" s="49"/>
      <c r="W138" s="56" t="str">
        <f>IF(初期入力!$E114="","",初期入力!$E114)</f>
        <v/>
      </c>
      <c r="X138" s="57"/>
      <c r="Y138" s="57"/>
      <c r="Z138" s="58"/>
      <c r="AA138" s="34"/>
      <c r="AB138" s="35"/>
      <c r="AC138" s="35"/>
      <c r="AD138" s="35"/>
      <c r="AE138" s="35"/>
      <c r="AF138" s="35"/>
      <c r="AG138" s="35"/>
      <c r="AH138" s="36"/>
      <c r="AI138" s="37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9"/>
      <c r="AY138" s="40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  <c r="CN138" s="42"/>
    </row>
    <row r="139" spans="1:92" ht="22.5" customHeight="1" x14ac:dyDescent="0.2">
      <c r="A139" s="45">
        <v>111</v>
      </c>
      <c r="B139" s="46"/>
      <c r="C139" s="47">
        <f>IF(初期入力!$C$2="","",初期入力!$C$2)</f>
        <v>520021</v>
      </c>
      <c r="D139" s="48"/>
      <c r="E139" s="48"/>
      <c r="F139" s="48"/>
      <c r="G139" s="49"/>
      <c r="H139" s="50" t="str">
        <f>IF(初期入力!$B115="","",初期入力!$B115)</f>
        <v/>
      </c>
      <c r="I139" s="51"/>
      <c r="J139" s="51"/>
      <c r="K139" s="51"/>
      <c r="L139" s="51"/>
      <c r="M139" s="52"/>
      <c r="N139" s="53" t="str">
        <f>IF(初期入力!$D115="","",初期入力!$D115)</f>
        <v/>
      </c>
      <c r="O139" s="111"/>
      <c r="P139" s="111"/>
      <c r="Q139" s="111"/>
      <c r="R139" s="112"/>
      <c r="S139" s="47" t="str">
        <f>IF(初期入力!$C115="","",初期入力!$C115)</f>
        <v/>
      </c>
      <c r="T139" s="48"/>
      <c r="U139" s="48"/>
      <c r="V139" s="49"/>
      <c r="W139" s="56" t="str">
        <f>IF(初期入力!$E115="","",初期入力!$E115)</f>
        <v/>
      </c>
      <c r="X139" s="57"/>
      <c r="Y139" s="57"/>
      <c r="Z139" s="58"/>
      <c r="AA139" s="34"/>
      <c r="AB139" s="35"/>
      <c r="AC139" s="35"/>
      <c r="AD139" s="35"/>
      <c r="AE139" s="35"/>
      <c r="AF139" s="35"/>
      <c r="AG139" s="35"/>
      <c r="AH139" s="36"/>
      <c r="AI139" s="37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9"/>
      <c r="AY139" s="40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/>
      <c r="CJ139" s="41"/>
      <c r="CK139" s="41"/>
      <c r="CL139" s="41"/>
      <c r="CM139" s="41"/>
      <c r="CN139" s="42"/>
    </row>
    <row r="140" spans="1:92" ht="22.5" customHeight="1" x14ac:dyDescent="0.2">
      <c r="A140" s="71">
        <v>112</v>
      </c>
      <c r="B140" s="72"/>
      <c r="C140" s="47">
        <f>IF(初期入力!$C$2="","",初期入力!$C$2)</f>
        <v>520021</v>
      </c>
      <c r="D140" s="48"/>
      <c r="E140" s="48"/>
      <c r="F140" s="48"/>
      <c r="G140" s="49"/>
      <c r="H140" s="50" t="str">
        <f>IF(初期入力!$B116="","",初期入力!$B116)</f>
        <v/>
      </c>
      <c r="I140" s="51"/>
      <c r="J140" s="51"/>
      <c r="K140" s="51"/>
      <c r="L140" s="51"/>
      <c r="M140" s="52"/>
      <c r="N140" s="53" t="str">
        <f>IF(初期入力!$D116="","",初期入力!$D116)</f>
        <v/>
      </c>
      <c r="O140" s="111"/>
      <c r="P140" s="111"/>
      <c r="Q140" s="111"/>
      <c r="R140" s="112"/>
      <c r="S140" s="47" t="str">
        <f>IF(初期入力!$C116="","",初期入力!$C116)</f>
        <v/>
      </c>
      <c r="T140" s="48"/>
      <c r="U140" s="48"/>
      <c r="V140" s="49"/>
      <c r="W140" s="56" t="str">
        <f>IF(初期入力!$E116="","",初期入力!$E116)</f>
        <v/>
      </c>
      <c r="X140" s="57"/>
      <c r="Y140" s="57"/>
      <c r="Z140" s="58"/>
      <c r="AA140" s="34"/>
      <c r="AB140" s="35"/>
      <c r="AC140" s="35"/>
      <c r="AD140" s="35"/>
      <c r="AE140" s="35"/>
      <c r="AF140" s="35"/>
      <c r="AG140" s="35"/>
      <c r="AH140" s="36"/>
      <c r="AI140" s="37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9"/>
      <c r="AY140" s="40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/>
      <c r="CG140" s="41"/>
      <c r="CH140" s="41"/>
      <c r="CI140" s="41"/>
      <c r="CJ140" s="41"/>
      <c r="CK140" s="41"/>
      <c r="CL140" s="41"/>
      <c r="CM140" s="41"/>
      <c r="CN140" s="42"/>
    </row>
    <row r="141" spans="1:92" ht="22.5" customHeight="1" x14ac:dyDescent="0.2">
      <c r="A141" s="45">
        <v>113</v>
      </c>
      <c r="B141" s="46"/>
      <c r="C141" s="47">
        <f>IF(初期入力!$C$2="","",初期入力!$C$2)</f>
        <v>520021</v>
      </c>
      <c r="D141" s="48"/>
      <c r="E141" s="48"/>
      <c r="F141" s="48"/>
      <c r="G141" s="49"/>
      <c r="H141" s="50" t="str">
        <f>IF(初期入力!$B117="","",初期入力!$B117)</f>
        <v/>
      </c>
      <c r="I141" s="51"/>
      <c r="J141" s="51"/>
      <c r="K141" s="51"/>
      <c r="L141" s="51"/>
      <c r="M141" s="52"/>
      <c r="N141" s="53" t="str">
        <f>IF(初期入力!$D117="","",初期入力!$D117)</f>
        <v/>
      </c>
      <c r="O141" s="111"/>
      <c r="P141" s="111"/>
      <c r="Q141" s="111"/>
      <c r="R141" s="112"/>
      <c r="S141" s="47" t="str">
        <f>IF(初期入力!$C117="","",初期入力!$C117)</f>
        <v/>
      </c>
      <c r="T141" s="48"/>
      <c r="U141" s="48"/>
      <c r="V141" s="49"/>
      <c r="W141" s="56" t="str">
        <f>IF(初期入力!$E117="","",初期入力!$E117)</f>
        <v/>
      </c>
      <c r="X141" s="57"/>
      <c r="Y141" s="57"/>
      <c r="Z141" s="58"/>
      <c r="AA141" s="34"/>
      <c r="AB141" s="35"/>
      <c r="AC141" s="35"/>
      <c r="AD141" s="35"/>
      <c r="AE141" s="35"/>
      <c r="AF141" s="35"/>
      <c r="AG141" s="35"/>
      <c r="AH141" s="36"/>
      <c r="AI141" s="37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9"/>
      <c r="AY141" s="40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41"/>
      <c r="CH141" s="41"/>
      <c r="CI141" s="41"/>
      <c r="CJ141" s="41"/>
      <c r="CK141" s="41"/>
      <c r="CL141" s="41"/>
      <c r="CM141" s="41"/>
      <c r="CN141" s="42"/>
    </row>
    <row r="142" spans="1:92" ht="22.5" customHeight="1" x14ac:dyDescent="0.2">
      <c r="A142" s="71">
        <v>114</v>
      </c>
      <c r="B142" s="72"/>
      <c r="C142" s="47">
        <f>IF(初期入力!$C$2="","",初期入力!$C$2)</f>
        <v>520021</v>
      </c>
      <c r="D142" s="48"/>
      <c r="E142" s="48"/>
      <c r="F142" s="48"/>
      <c r="G142" s="49"/>
      <c r="H142" s="50" t="str">
        <f>IF(初期入力!$B118="","",初期入力!$B118)</f>
        <v/>
      </c>
      <c r="I142" s="51"/>
      <c r="J142" s="51"/>
      <c r="K142" s="51"/>
      <c r="L142" s="51"/>
      <c r="M142" s="52"/>
      <c r="N142" s="53" t="str">
        <f>IF(初期入力!$D118="","",初期入力!$D118)</f>
        <v/>
      </c>
      <c r="O142" s="111"/>
      <c r="P142" s="111"/>
      <c r="Q142" s="111"/>
      <c r="R142" s="112"/>
      <c r="S142" s="47" t="str">
        <f>IF(初期入力!$C118="","",初期入力!$C118)</f>
        <v/>
      </c>
      <c r="T142" s="48"/>
      <c r="U142" s="48"/>
      <c r="V142" s="49"/>
      <c r="W142" s="56" t="str">
        <f>IF(初期入力!$E118="","",初期入力!$E118)</f>
        <v/>
      </c>
      <c r="X142" s="57"/>
      <c r="Y142" s="57"/>
      <c r="Z142" s="58"/>
      <c r="AA142" s="34"/>
      <c r="AB142" s="35"/>
      <c r="AC142" s="35"/>
      <c r="AD142" s="35"/>
      <c r="AE142" s="35"/>
      <c r="AF142" s="35"/>
      <c r="AG142" s="35"/>
      <c r="AH142" s="36"/>
      <c r="AI142" s="37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9"/>
      <c r="AY142" s="40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/>
      <c r="CM142" s="41"/>
      <c r="CN142" s="42"/>
    </row>
    <row r="143" spans="1:92" ht="22.5" customHeight="1" x14ac:dyDescent="0.2">
      <c r="A143" s="45">
        <v>115</v>
      </c>
      <c r="B143" s="46"/>
      <c r="C143" s="47">
        <f>IF(初期入力!$C$2="","",初期入力!$C$2)</f>
        <v>520021</v>
      </c>
      <c r="D143" s="48"/>
      <c r="E143" s="48"/>
      <c r="F143" s="48"/>
      <c r="G143" s="49"/>
      <c r="H143" s="50" t="str">
        <f>IF(初期入力!$B119="","",初期入力!$B119)</f>
        <v/>
      </c>
      <c r="I143" s="51"/>
      <c r="J143" s="51"/>
      <c r="K143" s="51"/>
      <c r="L143" s="51"/>
      <c r="M143" s="52"/>
      <c r="N143" s="53" t="str">
        <f>IF(初期入力!$D119="","",初期入力!$D119)</f>
        <v/>
      </c>
      <c r="O143" s="111"/>
      <c r="P143" s="111"/>
      <c r="Q143" s="111"/>
      <c r="R143" s="112"/>
      <c r="S143" s="47" t="str">
        <f>IF(初期入力!$C119="","",初期入力!$C119)</f>
        <v/>
      </c>
      <c r="T143" s="48"/>
      <c r="U143" s="48"/>
      <c r="V143" s="49"/>
      <c r="W143" s="56" t="str">
        <f>IF(初期入力!$E119="","",初期入力!$E119)</f>
        <v/>
      </c>
      <c r="X143" s="57"/>
      <c r="Y143" s="57"/>
      <c r="Z143" s="58"/>
      <c r="AA143" s="34"/>
      <c r="AB143" s="35"/>
      <c r="AC143" s="35"/>
      <c r="AD143" s="35"/>
      <c r="AE143" s="35"/>
      <c r="AF143" s="35"/>
      <c r="AG143" s="35"/>
      <c r="AH143" s="36"/>
      <c r="AI143" s="37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9"/>
      <c r="AY143" s="40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2"/>
    </row>
    <row r="144" spans="1:92" ht="22.5" customHeight="1" x14ac:dyDescent="0.2">
      <c r="A144" s="71">
        <v>116</v>
      </c>
      <c r="B144" s="72"/>
      <c r="C144" s="47">
        <f>IF(初期入力!$C$2="","",初期入力!$C$2)</f>
        <v>520021</v>
      </c>
      <c r="D144" s="48"/>
      <c r="E144" s="48"/>
      <c r="F144" s="48"/>
      <c r="G144" s="49"/>
      <c r="H144" s="50" t="str">
        <f>IF(初期入力!$B120="","",初期入力!$B120)</f>
        <v/>
      </c>
      <c r="I144" s="51"/>
      <c r="J144" s="51"/>
      <c r="K144" s="51"/>
      <c r="L144" s="51"/>
      <c r="M144" s="52"/>
      <c r="N144" s="53" t="str">
        <f>IF(初期入力!$D120="","",初期入力!$D120)</f>
        <v/>
      </c>
      <c r="O144" s="111"/>
      <c r="P144" s="111"/>
      <c r="Q144" s="111"/>
      <c r="R144" s="112"/>
      <c r="S144" s="47" t="str">
        <f>IF(初期入力!$C120="","",初期入力!$C120)</f>
        <v/>
      </c>
      <c r="T144" s="48"/>
      <c r="U144" s="48"/>
      <c r="V144" s="49"/>
      <c r="W144" s="56" t="str">
        <f>IF(初期入力!$E120="","",初期入力!$E120)</f>
        <v/>
      </c>
      <c r="X144" s="57"/>
      <c r="Y144" s="57"/>
      <c r="Z144" s="58"/>
      <c r="AA144" s="34"/>
      <c r="AB144" s="35"/>
      <c r="AC144" s="35"/>
      <c r="AD144" s="35"/>
      <c r="AE144" s="35"/>
      <c r="AF144" s="35"/>
      <c r="AG144" s="35"/>
      <c r="AH144" s="36"/>
      <c r="AI144" s="37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9"/>
      <c r="AY144" s="40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/>
      <c r="CJ144" s="41"/>
      <c r="CK144" s="41"/>
      <c r="CL144" s="41"/>
      <c r="CM144" s="41"/>
      <c r="CN144" s="42"/>
    </row>
    <row r="145" spans="1:92" ht="22.5" customHeight="1" x14ac:dyDescent="0.2">
      <c r="A145" s="45">
        <v>117</v>
      </c>
      <c r="B145" s="46"/>
      <c r="C145" s="47">
        <f>IF(初期入力!$C$2="","",初期入力!$C$2)</f>
        <v>520021</v>
      </c>
      <c r="D145" s="48"/>
      <c r="E145" s="48"/>
      <c r="F145" s="48"/>
      <c r="G145" s="49"/>
      <c r="H145" s="50" t="str">
        <f>IF(初期入力!$B121="","",初期入力!$B121)</f>
        <v/>
      </c>
      <c r="I145" s="51"/>
      <c r="J145" s="51"/>
      <c r="K145" s="51"/>
      <c r="L145" s="51"/>
      <c r="M145" s="52"/>
      <c r="N145" s="53" t="str">
        <f>IF(初期入力!$D121="","",初期入力!$D121)</f>
        <v/>
      </c>
      <c r="O145" s="111"/>
      <c r="P145" s="111"/>
      <c r="Q145" s="111"/>
      <c r="R145" s="112"/>
      <c r="S145" s="47" t="str">
        <f>IF(初期入力!$C121="","",初期入力!$C121)</f>
        <v/>
      </c>
      <c r="T145" s="48"/>
      <c r="U145" s="48"/>
      <c r="V145" s="49"/>
      <c r="W145" s="56" t="str">
        <f>IF(初期入力!$E121="","",初期入力!$E121)</f>
        <v/>
      </c>
      <c r="X145" s="57"/>
      <c r="Y145" s="57"/>
      <c r="Z145" s="58"/>
      <c r="AA145" s="34"/>
      <c r="AB145" s="35"/>
      <c r="AC145" s="35"/>
      <c r="AD145" s="35"/>
      <c r="AE145" s="35"/>
      <c r="AF145" s="35"/>
      <c r="AG145" s="35"/>
      <c r="AH145" s="36"/>
      <c r="AI145" s="37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9"/>
      <c r="AY145" s="40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2"/>
    </row>
    <row r="146" spans="1:92" ht="22.5" customHeight="1" x14ac:dyDescent="0.2">
      <c r="A146" s="71">
        <v>118</v>
      </c>
      <c r="B146" s="72"/>
      <c r="C146" s="47">
        <f>IF(初期入力!$C$2="","",初期入力!$C$2)</f>
        <v>520021</v>
      </c>
      <c r="D146" s="48"/>
      <c r="E146" s="48"/>
      <c r="F146" s="48"/>
      <c r="G146" s="49"/>
      <c r="H146" s="50" t="str">
        <f>IF(初期入力!$B122="","",初期入力!$B122)</f>
        <v/>
      </c>
      <c r="I146" s="51"/>
      <c r="J146" s="51"/>
      <c r="K146" s="51"/>
      <c r="L146" s="51"/>
      <c r="M146" s="52"/>
      <c r="N146" s="53" t="str">
        <f>IF(初期入力!$D122="","",初期入力!$D122)</f>
        <v/>
      </c>
      <c r="O146" s="111"/>
      <c r="P146" s="111"/>
      <c r="Q146" s="111"/>
      <c r="R146" s="112"/>
      <c r="S146" s="47" t="str">
        <f>IF(初期入力!$C122="","",初期入力!$C122)</f>
        <v/>
      </c>
      <c r="T146" s="48"/>
      <c r="U146" s="48"/>
      <c r="V146" s="49"/>
      <c r="W146" s="56" t="str">
        <f>IF(初期入力!$E122="","",初期入力!$E122)</f>
        <v/>
      </c>
      <c r="X146" s="57"/>
      <c r="Y146" s="57"/>
      <c r="Z146" s="58"/>
      <c r="AA146" s="34"/>
      <c r="AB146" s="35"/>
      <c r="AC146" s="35"/>
      <c r="AD146" s="35"/>
      <c r="AE146" s="35"/>
      <c r="AF146" s="35"/>
      <c r="AG146" s="35"/>
      <c r="AH146" s="36"/>
      <c r="AI146" s="37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9"/>
      <c r="AY146" s="40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/>
      <c r="CJ146" s="41"/>
      <c r="CK146" s="41"/>
      <c r="CL146" s="41"/>
      <c r="CM146" s="41"/>
      <c r="CN146" s="42"/>
    </row>
    <row r="147" spans="1:92" ht="22.5" customHeight="1" x14ac:dyDescent="0.2">
      <c r="A147" s="45">
        <v>119</v>
      </c>
      <c r="B147" s="46"/>
      <c r="C147" s="47">
        <f>IF(初期入力!$C$2="","",初期入力!$C$2)</f>
        <v>520021</v>
      </c>
      <c r="D147" s="48"/>
      <c r="E147" s="48"/>
      <c r="F147" s="48"/>
      <c r="G147" s="49"/>
      <c r="H147" s="50" t="str">
        <f>IF(初期入力!$B123="","",初期入力!$B123)</f>
        <v/>
      </c>
      <c r="I147" s="51"/>
      <c r="J147" s="51"/>
      <c r="K147" s="51"/>
      <c r="L147" s="51"/>
      <c r="M147" s="52"/>
      <c r="N147" s="53" t="str">
        <f>IF(初期入力!$D123="","",初期入力!$D123)</f>
        <v/>
      </c>
      <c r="O147" s="111"/>
      <c r="P147" s="111"/>
      <c r="Q147" s="111"/>
      <c r="R147" s="112"/>
      <c r="S147" s="47" t="str">
        <f>IF(初期入力!$C123="","",初期入力!$C123)</f>
        <v/>
      </c>
      <c r="T147" s="48"/>
      <c r="U147" s="48"/>
      <c r="V147" s="49"/>
      <c r="W147" s="56" t="str">
        <f>IF(初期入力!$E123="","",初期入力!$E123)</f>
        <v/>
      </c>
      <c r="X147" s="57"/>
      <c r="Y147" s="57"/>
      <c r="Z147" s="58"/>
      <c r="AA147" s="34"/>
      <c r="AB147" s="35"/>
      <c r="AC147" s="35"/>
      <c r="AD147" s="35"/>
      <c r="AE147" s="35"/>
      <c r="AF147" s="35"/>
      <c r="AG147" s="35"/>
      <c r="AH147" s="36"/>
      <c r="AI147" s="37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9"/>
      <c r="AY147" s="40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2"/>
    </row>
    <row r="148" spans="1:92" ht="22.5" customHeight="1" thickBot="1" x14ac:dyDescent="0.25">
      <c r="A148" s="71">
        <v>120</v>
      </c>
      <c r="B148" s="72"/>
      <c r="C148" s="47">
        <f>IF(初期入力!$C$2="","",初期入力!$C$2)</f>
        <v>520021</v>
      </c>
      <c r="D148" s="48"/>
      <c r="E148" s="48"/>
      <c r="F148" s="48"/>
      <c r="G148" s="49"/>
      <c r="H148" s="50" t="str">
        <f>IF(初期入力!$B124="","",初期入力!$B124)</f>
        <v/>
      </c>
      <c r="I148" s="51"/>
      <c r="J148" s="51"/>
      <c r="K148" s="51"/>
      <c r="L148" s="51"/>
      <c r="M148" s="52"/>
      <c r="N148" s="53" t="str">
        <f>IF(初期入力!$D124="","",初期入力!$D124)</f>
        <v/>
      </c>
      <c r="O148" s="111"/>
      <c r="P148" s="111"/>
      <c r="Q148" s="111"/>
      <c r="R148" s="112"/>
      <c r="S148" s="47" t="str">
        <f>IF(初期入力!$C124="","",初期入力!$C124)</f>
        <v/>
      </c>
      <c r="T148" s="48"/>
      <c r="U148" s="48"/>
      <c r="V148" s="49"/>
      <c r="W148" s="56" t="str">
        <f>IF(初期入力!$E124="","",初期入力!$E124)</f>
        <v/>
      </c>
      <c r="X148" s="57"/>
      <c r="Y148" s="57"/>
      <c r="Z148" s="58"/>
      <c r="AA148" s="59"/>
      <c r="AB148" s="60"/>
      <c r="AC148" s="60"/>
      <c r="AD148" s="60"/>
      <c r="AE148" s="60"/>
      <c r="AF148" s="60"/>
      <c r="AG148" s="60"/>
      <c r="AH148" s="61"/>
      <c r="AI148" s="31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3"/>
      <c r="AY148" s="40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  <c r="CN148" s="42"/>
    </row>
    <row r="149" spans="1:92" ht="19.5" customHeight="1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>
        <v>15</v>
      </c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44" t="s">
        <v>24</v>
      </c>
      <c r="AQ149" s="44"/>
      <c r="AR149" s="44"/>
      <c r="AS149" s="44"/>
      <c r="AT149" s="44">
        <f>IF(AT124="","",$AT$24)</f>
        <v>7</v>
      </c>
      <c r="AU149" s="44"/>
      <c r="AV149" s="44"/>
      <c r="AW149" s="44" t="s">
        <v>17</v>
      </c>
      <c r="AX149" s="44"/>
      <c r="AY149" s="43"/>
      <c r="AZ149" s="43">
        <f>IF($AZ$24="","",$AZ$24)</f>
        <v>3</v>
      </c>
      <c r="BA149" s="43"/>
      <c r="BB149" s="43"/>
      <c r="BC149" s="43" t="s">
        <v>18</v>
      </c>
      <c r="BD149" s="43"/>
      <c r="BE149" s="43"/>
      <c r="BF149" s="43" t="str">
        <f>IF($BF$24="","",$BF$24)</f>
        <v/>
      </c>
      <c r="BG149" s="43"/>
      <c r="BH149" s="43"/>
      <c r="BI149" s="43" t="s">
        <v>19</v>
      </c>
      <c r="BJ149" s="43"/>
      <c r="BK149" s="43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</row>
    <row r="150" spans="1:92" ht="35.25" customHeight="1" x14ac:dyDescent="0.2">
      <c r="A150" s="16"/>
      <c r="B150" s="16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5"/>
      <c r="AB150" s="15"/>
      <c r="AC150" s="15"/>
      <c r="AD150" s="15"/>
      <c r="AE150" s="15"/>
      <c r="AF150" s="15"/>
      <c r="AG150" s="15"/>
      <c r="AH150" s="15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74" t="s">
        <v>25</v>
      </c>
      <c r="AU150" s="74"/>
      <c r="AV150" s="74"/>
      <c r="AW150" s="74"/>
      <c r="AX150" s="74"/>
      <c r="AY150" s="74"/>
      <c r="AZ150" s="74"/>
      <c r="BA150" s="74"/>
      <c r="BB150" s="11"/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3"/>
      <c r="BS150" s="113"/>
      <c r="BT150" s="113"/>
      <c r="BU150" s="113"/>
      <c r="BV150" s="113"/>
      <c r="BW150" s="113"/>
      <c r="BX150" s="113"/>
      <c r="BY150" s="113"/>
      <c r="BZ150" s="113"/>
      <c r="CA150" s="113"/>
      <c r="CB150" s="113"/>
      <c r="CC150" s="113"/>
      <c r="CD150" s="113"/>
      <c r="CE150" s="113"/>
      <c r="CF150" s="113"/>
      <c r="CG150" s="113"/>
      <c r="CH150" s="113"/>
      <c r="CI150" s="113"/>
      <c r="CJ150" s="2"/>
      <c r="CK150" s="11"/>
      <c r="CL150" s="17"/>
      <c r="CM150" s="17"/>
      <c r="CN150" s="15"/>
    </row>
    <row r="151" spans="1:92" ht="24" customHeight="1" x14ac:dyDescent="0.2">
      <c r="A151" s="73" t="s">
        <v>24</v>
      </c>
      <c r="B151" s="73"/>
      <c r="C151" s="73"/>
      <c r="D151" s="73"/>
      <c r="E151" s="73"/>
      <c r="F151" s="73"/>
      <c r="G151" s="74" t="s">
        <v>0</v>
      </c>
      <c r="H151" s="74"/>
      <c r="I151" s="75">
        <f>IF($I$1="","",$I$1)</f>
        <v>6</v>
      </c>
      <c r="J151" s="75"/>
      <c r="K151" s="11" t="s">
        <v>1</v>
      </c>
      <c r="L151" s="76" t="s">
        <v>2</v>
      </c>
      <c r="M151" s="76"/>
      <c r="N151" s="77" t="s">
        <v>33</v>
      </c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8" t="s">
        <v>3</v>
      </c>
      <c r="CD151" s="78"/>
      <c r="CE151" s="78"/>
      <c r="CF151" s="78"/>
      <c r="CG151" s="78"/>
      <c r="CH151" s="78"/>
      <c r="CI151" s="78"/>
      <c r="CJ151" s="78"/>
      <c r="CK151" s="78"/>
      <c r="CL151" s="78"/>
      <c r="CM151" s="78"/>
      <c r="CN151" s="78"/>
    </row>
    <row r="152" spans="1:92" ht="26.25" customHeight="1" thickBot="1" x14ac:dyDescent="0.25">
      <c r="A152" s="13"/>
      <c r="B152" s="13"/>
      <c r="C152" s="13"/>
      <c r="D152" s="13" t="s">
        <v>4</v>
      </c>
      <c r="E152" s="13"/>
      <c r="F152" s="13"/>
      <c r="G152" s="13"/>
      <c r="H152" s="1"/>
      <c r="I152" s="80" t="str">
        <f>IF($I$2="","",$I$2)</f>
        <v>奈良商工高等</v>
      </c>
      <c r="J152" s="80"/>
      <c r="K152" s="80"/>
      <c r="L152" s="80"/>
      <c r="M152" s="80"/>
      <c r="N152" s="80"/>
      <c r="O152" s="1" t="s">
        <v>5</v>
      </c>
      <c r="P152" s="1"/>
      <c r="Q152" s="1"/>
      <c r="R152" s="13"/>
      <c r="S152" s="1"/>
      <c r="T152" s="1"/>
      <c r="U152" s="1"/>
      <c r="V152" s="80"/>
      <c r="W152" s="80"/>
      <c r="X152" s="80"/>
      <c r="Y152" s="80"/>
      <c r="Z152" s="80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96"/>
      <c r="AM152" s="96"/>
      <c r="AN152" s="80" t="s">
        <v>6</v>
      </c>
      <c r="AO152" s="80"/>
      <c r="AP152" s="80"/>
      <c r="AQ152" s="80"/>
      <c r="AR152" s="80"/>
      <c r="AS152" s="81"/>
      <c r="AT152" s="81"/>
      <c r="AU152" s="81" t="s">
        <v>0</v>
      </c>
      <c r="AV152" s="81"/>
      <c r="AW152" s="81">
        <f>IF($AW$2="","",$AW$2)</f>
        <v>29</v>
      </c>
      <c r="AX152" s="81"/>
      <c r="AY152" s="81"/>
      <c r="AZ152" s="81"/>
      <c r="BA152" s="81"/>
      <c r="BB152" s="81"/>
      <c r="BC152" s="81"/>
      <c r="BD152" s="81" t="s">
        <v>1</v>
      </c>
      <c r="BE152" s="81"/>
      <c r="BF152" s="81" t="s">
        <v>7</v>
      </c>
      <c r="BG152" s="81"/>
      <c r="BH152" s="81"/>
      <c r="BI152" s="81"/>
      <c r="BJ152" s="81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97" t="s">
        <v>8</v>
      </c>
      <c r="CF152" s="97"/>
      <c r="CG152" s="97"/>
      <c r="CH152" s="97" t="s">
        <v>0</v>
      </c>
      <c r="CI152" s="97"/>
      <c r="CJ152" s="97">
        <v>7</v>
      </c>
      <c r="CK152" s="97"/>
      <c r="CL152" s="97"/>
      <c r="CM152" s="97" t="s">
        <v>1</v>
      </c>
      <c r="CN152" s="97"/>
    </row>
    <row r="153" spans="1:92" ht="37.5" customHeight="1" thickBot="1" x14ac:dyDescent="0.25">
      <c r="A153" s="82" t="s">
        <v>9</v>
      </c>
      <c r="B153" s="83"/>
      <c r="C153" s="84" t="s">
        <v>10</v>
      </c>
      <c r="D153" s="85"/>
      <c r="E153" s="85"/>
      <c r="F153" s="85"/>
      <c r="G153" s="86"/>
      <c r="H153" s="87" t="s">
        <v>27</v>
      </c>
      <c r="I153" s="85"/>
      <c r="J153" s="85"/>
      <c r="K153" s="85"/>
      <c r="L153" s="85"/>
      <c r="M153" s="86"/>
      <c r="N153" s="87" t="s">
        <v>20</v>
      </c>
      <c r="O153" s="85"/>
      <c r="P153" s="85"/>
      <c r="Q153" s="85"/>
      <c r="R153" s="86"/>
      <c r="S153" s="87" t="s">
        <v>12</v>
      </c>
      <c r="T153" s="85"/>
      <c r="U153" s="85"/>
      <c r="V153" s="86"/>
      <c r="W153" s="88" t="s">
        <v>13</v>
      </c>
      <c r="X153" s="85"/>
      <c r="Y153" s="85"/>
      <c r="Z153" s="89"/>
      <c r="AA153" s="90" t="s">
        <v>14</v>
      </c>
      <c r="AB153" s="91"/>
      <c r="AC153" s="91"/>
      <c r="AD153" s="91"/>
      <c r="AE153" s="91"/>
      <c r="AF153" s="91"/>
      <c r="AG153" s="91"/>
      <c r="AH153" s="92"/>
      <c r="AI153" s="90" t="s">
        <v>15</v>
      </c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2"/>
      <c r="AY153" s="93" t="s">
        <v>16</v>
      </c>
      <c r="AZ153" s="94"/>
      <c r="BA153" s="94"/>
      <c r="BB153" s="94"/>
      <c r="BC153" s="94"/>
      <c r="BD153" s="94"/>
      <c r="BE153" s="94"/>
      <c r="BF153" s="94"/>
      <c r="BG153" s="94"/>
      <c r="BH153" s="94"/>
      <c r="BI153" s="94"/>
      <c r="BJ153" s="94"/>
      <c r="BK153" s="94"/>
      <c r="BL153" s="94"/>
      <c r="BM153" s="94"/>
      <c r="BN153" s="94"/>
      <c r="BO153" s="94"/>
      <c r="BP153" s="94"/>
      <c r="BQ153" s="94"/>
      <c r="BR153" s="94"/>
      <c r="BS153" s="94"/>
      <c r="BT153" s="94"/>
      <c r="BU153" s="94"/>
      <c r="BV153" s="94"/>
      <c r="BW153" s="94"/>
      <c r="BX153" s="94"/>
      <c r="BY153" s="94"/>
      <c r="BZ153" s="94"/>
      <c r="CA153" s="94"/>
      <c r="CB153" s="94"/>
      <c r="CC153" s="94"/>
      <c r="CD153" s="94"/>
      <c r="CE153" s="94"/>
      <c r="CF153" s="94"/>
      <c r="CG153" s="94"/>
      <c r="CH153" s="94"/>
      <c r="CI153" s="94"/>
      <c r="CJ153" s="94"/>
      <c r="CK153" s="94"/>
      <c r="CL153" s="94"/>
      <c r="CM153" s="94"/>
      <c r="CN153" s="95"/>
    </row>
    <row r="154" spans="1:92" ht="22.5" customHeight="1" thickTop="1" x14ac:dyDescent="0.2">
      <c r="A154" s="98">
        <v>121</v>
      </c>
      <c r="B154" s="99"/>
      <c r="C154" s="100">
        <f>IF(初期入力!$C$2="","",初期入力!$C$2)</f>
        <v>520021</v>
      </c>
      <c r="D154" s="101"/>
      <c r="E154" s="101"/>
      <c r="F154" s="101"/>
      <c r="G154" s="102"/>
      <c r="H154" s="103" t="str">
        <f>IF(初期入力!$B125="","",初期入力!$B125)</f>
        <v/>
      </c>
      <c r="I154" s="104"/>
      <c r="J154" s="104"/>
      <c r="K154" s="104"/>
      <c r="L154" s="104"/>
      <c r="M154" s="99"/>
      <c r="N154" s="105" t="str">
        <f>IF(初期入力!$D125="","",初期入力!$D125)</f>
        <v/>
      </c>
      <c r="O154" s="106"/>
      <c r="P154" s="106"/>
      <c r="Q154" s="106"/>
      <c r="R154" s="107"/>
      <c r="S154" s="100" t="str">
        <f>IF(初期入力!$C125="","",初期入力!$C125)</f>
        <v/>
      </c>
      <c r="T154" s="101"/>
      <c r="U154" s="101"/>
      <c r="V154" s="102"/>
      <c r="W154" s="108" t="str">
        <f>IF(初期入力!$E125="","",初期入力!$E125)</f>
        <v/>
      </c>
      <c r="X154" s="109"/>
      <c r="Y154" s="109"/>
      <c r="Z154" s="110"/>
      <c r="AA154" s="62"/>
      <c r="AB154" s="63"/>
      <c r="AC154" s="63"/>
      <c r="AD154" s="63"/>
      <c r="AE154" s="63"/>
      <c r="AF154" s="63"/>
      <c r="AG154" s="63"/>
      <c r="AH154" s="64"/>
      <c r="AI154" s="65"/>
      <c r="AJ154" s="66"/>
      <c r="AK154" s="66"/>
      <c r="AL154" s="66"/>
      <c r="AM154" s="66"/>
      <c r="AN154" s="66"/>
      <c r="AO154" s="66"/>
      <c r="AP154" s="66"/>
      <c r="AQ154" s="66"/>
      <c r="AR154" s="66"/>
      <c r="AS154" s="66"/>
      <c r="AT154" s="66"/>
      <c r="AU154" s="66"/>
      <c r="AV154" s="66"/>
      <c r="AW154" s="66"/>
      <c r="AX154" s="67"/>
      <c r="AY154" s="68"/>
      <c r="AZ154" s="69"/>
      <c r="BA154" s="69"/>
      <c r="BB154" s="69"/>
      <c r="BC154" s="69"/>
      <c r="BD154" s="69"/>
      <c r="BE154" s="69"/>
      <c r="BF154" s="69"/>
      <c r="BG154" s="69"/>
      <c r="BH154" s="69"/>
      <c r="BI154" s="69"/>
      <c r="BJ154" s="69"/>
      <c r="BK154" s="69"/>
      <c r="BL154" s="69"/>
      <c r="BM154" s="69"/>
      <c r="BN154" s="69"/>
      <c r="BO154" s="69"/>
      <c r="BP154" s="69"/>
      <c r="BQ154" s="69"/>
      <c r="BR154" s="69"/>
      <c r="BS154" s="69"/>
      <c r="BT154" s="69"/>
      <c r="BU154" s="69"/>
      <c r="BV154" s="69"/>
      <c r="BW154" s="69"/>
      <c r="BX154" s="69"/>
      <c r="BY154" s="69"/>
      <c r="BZ154" s="69"/>
      <c r="CA154" s="69"/>
      <c r="CB154" s="69"/>
      <c r="CC154" s="69"/>
      <c r="CD154" s="69"/>
      <c r="CE154" s="69"/>
      <c r="CF154" s="69"/>
      <c r="CG154" s="69"/>
      <c r="CH154" s="69"/>
      <c r="CI154" s="69"/>
      <c r="CJ154" s="69"/>
      <c r="CK154" s="69"/>
      <c r="CL154" s="69"/>
      <c r="CM154" s="69"/>
      <c r="CN154" s="70"/>
    </row>
    <row r="155" spans="1:92" ht="22.5" customHeight="1" x14ac:dyDescent="0.2">
      <c r="A155" s="71">
        <v>122</v>
      </c>
      <c r="B155" s="72"/>
      <c r="C155" s="47">
        <f>IF(初期入力!$C$2="","",初期入力!$C$2)</f>
        <v>520021</v>
      </c>
      <c r="D155" s="48"/>
      <c r="E155" s="48"/>
      <c r="F155" s="48"/>
      <c r="G155" s="49"/>
      <c r="H155" s="50" t="str">
        <f>IF(初期入力!$B126="","",初期入力!$B126)</f>
        <v/>
      </c>
      <c r="I155" s="51"/>
      <c r="J155" s="51"/>
      <c r="K155" s="51"/>
      <c r="L155" s="51"/>
      <c r="M155" s="52"/>
      <c r="N155" s="53" t="str">
        <f>IF(初期入力!$D126="","",初期入力!$D126)</f>
        <v/>
      </c>
      <c r="O155" s="111"/>
      <c r="P155" s="111"/>
      <c r="Q155" s="111"/>
      <c r="R155" s="112"/>
      <c r="S155" s="47" t="str">
        <f>IF(初期入力!$C126="","",初期入力!$C126)</f>
        <v/>
      </c>
      <c r="T155" s="48"/>
      <c r="U155" s="48"/>
      <c r="V155" s="49"/>
      <c r="W155" s="56" t="str">
        <f>IF(初期入力!$E126="","",初期入力!$E126)</f>
        <v/>
      </c>
      <c r="X155" s="57"/>
      <c r="Y155" s="57"/>
      <c r="Z155" s="58"/>
      <c r="AA155" s="34"/>
      <c r="AB155" s="35"/>
      <c r="AC155" s="35"/>
      <c r="AD155" s="35"/>
      <c r="AE155" s="35"/>
      <c r="AF155" s="35"/>
      <c r="AG155" s="35"/>
      <c r="AH155" s="36"/>
      <c r="AI155" s="37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9"/>
      <c r="AY155" s="40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2"/>
    </row>
    <row r="156" spans="1:92" ht="22.5" customHeight="1" x14ac:dyDescent="0.2">
      <c r="A156" s="45">
        <v>123</v>
      </c>
      <c r="B156" s="46"/>
      <c r="C156" s="47">
        <f>IF(初期入力!$C$2="","",初期入力!$C$2)</f>
        <v>520021</v>
      </c>
      <c r="D156" s="48"/>
      <c r="E156" s="48"/>
      <c r="F156" s="48"/>
      <c r="G156" s="49"/>
      <c r="H156" s="50" t="str">
        <f>IF(初期入力!$B127="","",初期入力!$B127)</f>
        <v/>
      </c>
      <c r="I156" s="51"/>
      <c r="J156" s="51"/>
      <c r="K156" s="51"/>
      <c r="L156" s="51"/>
      <c r="M156" s="52"/>
      <c r="N156" s="53" t="str">
        <f>IF(初期入力!$D127="","",初期入力!$D127)</f>
        <v/>
      </c>
      <c r="O156" s="111"/>
      <c r="P156" s="111"/>
      <c r="Q156" s="111"/>
      <c r="R156" s="112"/>
      <c r="S156" s="47" t="str">
        <f>IF(初期入力!$C127="","",初期入力!$C127)</f>
        <v/>
      </c>
      <c r="T156" s="48"/>
      <c r="U156" s="48"/>
      <c r="V156" s="49"/>
      <c r="W156" s="56" t="str">
        <f>IF(初期入力!$E127="","",初期入力!$E127)</f>
        <v/>
      </c>
      <c r="X156" s="57"/>
      <c r="Y156" s="57"/>
      <c r="Z156" s="58"/>
      <c r="AA156" s="34"/>
      <c r="AB156" s="35"/>
      <c r="AC156" s="35"/>
      <c r="AD156" s="35"/>
      <c r="AE156" s="35"/>
      <c r="AF156" s="35"/>
      <c r="AG156" s="35"/>
      <c r="AH156" s="36"/>
      <c r="AI156" s="37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9"/>
      <c r="AY156" s="40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2"/>
    </row>
    <row r="157" spans="1:92" ht="22.5" customHeight="1" x14ac:dyDescent="0.2">
      <c r="A157" s="71">
        <v>124</v>
      </c>
      <c r="B157" s="72"/>
      <c r="C157" s="47">
        <f>IF(初期入力!$C$2="","",初期入力!$C$2)</f>
        <v>520021</v>
      </c>
      <c r="D157" s="48"/>
      <c r="E157" s="48"/>
      <c r="F157" s="48"/>
      <c r="G157" s="49"/>
      <c r="H157" s="50" t="str">
        <f>IF(初期入力!$B128="","",初期入力!$B128)</f>
        <v/>
      </c>
      <c r="I157" s="51"/>
      <c r="J157" s="51"/>
      <c r="K157" s="51"/>
      <c r="L157" s="51"/>
      <c r="M157" s="52"/>
      <c r="N157" s="53" t="str">
        <f>IF(初期入力!$D128="","",初期入力!$D128)</f>
        <v/>
      </c>
      <c r="O157" s="111"/>
      <c r="P157" s="111"/>
      <c r="Q157" s="111"/>
      <c r="R157" s="112"/>
      <c r="S157" s="47" t="str">
        <f>IF(初期入力!$C128="","",初期入力!$C128)</f>
        <v/>
      </c>
      <c r="T157" s="48"/>
      <c r="U157" s="48"/>
      <c r="V157" s="49"/>
      <c r="W157" s="56" t="str">
        <f>IF(初期入力!$E128="","",初期入力!$E128)</f>
        <v/>
      </c>
      <c r="X157" s="57"/>
      <c r="Y157" s="57"/>
      <c r="Z157" s="58"/>
      <c r="AA157" s="34"/>
      <c r="AB157" s="35"/>
      <c r="AC157" s="35"/>
      <c r="AD157" s="35"/>
      <c r="AE157" s="35"/>
      <c r="AF157" s="35"/>
      <c r="AG157" s="35"/>
      <c r="AH157" s="36"/>
      <c r="AI157" s="37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9"/>
      <c r="AY157" s="40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2"/>
    </row>
    <row r="158" spans="1:92" ht="22.5" customHeight="1" x14ac:dyDescent="0.2">
      <c r="A158" s="45">
        <v>125</v>
      </c>
      <c r="B158" s="46"/>
      <c r="C158" s="47">
        <f>IF(初期入力!$C$2="","",初期入力!$C$2)</f>
        <v>520021</v>
      </c>
      <c r="D158" s="48"/>
      <c r="E158" s="48"/>
      <c r="F158" s="48"/>
      <c r="G158" s="49"/>
      <c r="H158" s="50" t="str">
        <f>IF(初期入力!$B129="","",初期入力!$B129)</f>
        <v/>
      </c>
      <c r="I158" s="51"/>
      <c r="J158" s="51"/>
      <c r="K158" s="51"/>
      <c r="L158" s="51"/>
      <c r="M158" s="52"/>
      <c r="N158" s="53" t="str">
        <f>IF(初期入力!$D129="","",初期入力!$D129)</f>
        <v/>
      </c>
      <c r="O158" s="111"/>
      <c r="P158" s="111"/>
      <c r="Q158" s="111"/>
      <c r="R158" s="112"/>
      <c r="S158" s="47" t="str">
        <f>IF(初期入力!$C129="","",初期入力!$C129)</f>
        <v/>
      </c>
      <c r="T158" s="48"/>
      <c r="U158" s="48"/>
      <c r="V158" s="49"/>
      <c r="W158" s="56" t="str">
        <f>IF(初期入力!$E129="","",初期入力!$E129)</f>
        <v/>
      </c>
      <c r="X158" s="57"/>
      <c r="Y158" s="57"/>
      <c r="Z158" s="58"/>
      <c r="AA158" s="34"/>
      <c r="AB158" s="35"/>
      <c r="AC158" s="35"/>
      <c r="AD158" s="35"/>
      <c r="AE158" s="35"/>
      <c r="AF158" s="35"/>
      <c r="AG158" s="35"/>
      <c r="AH158" s="36"/>
      <c r="AI158" s="37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9"/>
      <c r="AY158" s="40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2"/>
    </row>
    <row r="159" spans="1:92" ht="22.5" customHeight="1" x14ac:dyDescent="0.2">
      <c r="A159" s="71">
        <v>126</v>
      </c>
      <c r="B159" s="72"/>
      <c r="C159" s="47">
        <f>IF(初期入力!$C$2="","",初期入力!$C$2)</f>
        <v>520021</v>
      </c>
      <c r="D159" s="48"/>
      <c r="E159" s="48"/>
      <c r="F159" s="48"/>
      <c r="G159" s="49"/>
      <c r="H159" s="50" t="str">
        <f>IF(初期入力!$B130="","",初期入力!$B130)</f>
        <v/>
      </c>
      <c r="I159" s="51"/>
      <c r="J159" s="51"/>
      <c r="K159" s="51"/>
      <c r="L159" s="51"/>
      <c r="M159" s="52"/>
      <c r="N159" s="53" t="str">
        <f>IF(初期入力!$D130="","",初期入力!$D130)</f>
        <v/>
      </c>
      <c r="O159" s="111"/>
      <c r="P159" s="111"/>
      <c r="Q159" s="111"/>
      <c r="R159" s="112"/>
      <c r="S159" s="47" t="str">
        <f>IF(初期入力!$C130="","",初期入力!$C130)</f>
        <v/>
      </c>
      <c r="T159" s="48"/>
      <c r="U159" s="48"/>
      <c r="V159" s="49"/>
      <c r="W159" s="56" t="str">
        <f>IF(初期入力!$E130="","",初期入力!$E130)</f>
        <v/>
      </c>
      <c r="X159" s="57"/>
      <c r="Y159" s="57"/>
      <c r="Z159" s="58"/>
      <c r="AA159" s="34"/>
      <c r="AB159" s="35"/>
      <c r="AC159" s="35"/>
      <c r="AD159" s="35"/>
      <c r="AE159" s="35"/>
      <c r="AF159" s="35"/>
      <c r="AG159" s="35"/>
      <c r="AH159" s="36"/>
      <c r="AI159" s="37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9"/>
      <c r="AY159" s="40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/>
      <c r="CI159" s="41"/>
      <c r="CJ159" s="41"/>
      <c r="CK159" s="41"/>
      <c r="CL159" s="41"/>
      <c r="CM159" s="41"/>
      <c r="CN159" s="42"/>
    </row>
    <row r="160" spans="1:92" ht="22.5" customHeight="1" x14ac:dyDescent="0.2">
      <c r="A160" s="45">
        <v>127</v>
      </c>
      <c r="B160" s="46"/>
      <c r="C160" s="47">
        <f>IF(初期入力!$C$2="","",初期入力!$C$2)</f>
        <v>520021</v>
      </c>
      <c r="D160" s="48"/>
      <c r="E160" s="48"/>
      <c r="F160" s="48"/>
      <c r="G160" s="49"/>
      <c r="H160" s="50" t="str">
        <f>IF(初期入力!$B131="","",初期入力!$B131)</f>
        <v/>
      </c>
      <c r="I160" s="51"/>
      <c r="J160" s="51"/>
      <c r="K160" s="51"/>
      <c r="L160" s="51"/>
      <c r="M160" s="52"/>
      <c r="N160" s="53" t="str">
        <f>IF(初期入力!$D131="","",初期入力!$D131)</f>
        <v/>
      </c>
      <c r="O160" s="111"/>
      <c r="P160" s="111"/>
      <c r="Q160" s="111"/>
      <c r="R160" s="112"/>
      <c r="S160" s="47" t="str">
        <f>IF(初期入力!$C131="","",初期入力!$C131)</f>
        <v/>
      </c>
      <c r="T160" s="48"/>
      <c r="U160" s="48"/>
      <c r="V160" s="49"/>
      <c r="W160" s="56" t="str">
        <f>IF(初期入力!$E131="","",初期入力!$E131)</f>
        <v/>
      </c>
      <c r="X160" s="57"/>
      <c r="Y160" s="57"/>
      <c r="Z160" s="58"/>
      <c r="AA160" s="34"/>
      <c r="AB160" s="35"/>
      <c r="AC160" s="35"/>
      <c r="AD160" s="35"/>
      <c r="AE160" s="35"/>
      <c r="AF160" s="35"/>
      <c r="AG160" s="35"/>
      <c r="AH160" s="36"/>
      <c r="AI160" s="37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9"/>
      <c r="AY160" s="40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2"/>
    </row>
    <row r="161" spans="1:92" ht="22.5" customHeight="1" x14ac:dyDescent="0.2">
      <c r="A161" s="71">
        <v>128</v>
      </c>
      <c r="B161" s="72"/>
      <c r="C161" s="47">
        <f>IF(初期入力!$C$2="","",初期入力!$C$2)</f>
        <v>520021</v>
      </c>
      <c r="D161" s="48"/>
      <c r="E161" s="48"/>
      <c r="F161" s="48"/>
      <c r="G161" s="49"/>
      <c r="H161" s="50" t="str">
        <f>IF(初期入力!$B132="","",初期入力!$B132)</f>
        <v/>
      </c>
      <c r="I161" s="51"/>
      <c r="J161" s="51"/>
      <c r="K161" s="51"/>
      <c r="L161" s="51"/>
      <c r="M161" s="52"/>
      <c r="N161" s="53" t="str">
        <f>IF(初期入力!$D132="","",初期入力!$D132)</f>
        <v/>
      </c>
      <c r="O161" s="111"/>
      <c r="P161" s="111"/>
      <c r="Q161" s="111"/>
      <c r="R161" s="112"/>
      <c r="S161" s="47" t="str">
        <f>IF(初期入力!$C132="","",初期入力!$C132)</f>
        <v/>
      </c>
      <c r="T161" s="48"/>
      <c r="U161" s="48"/>
      <c r="V161" s="49"/>
      <c r="W161" s="56" t="str">
        <f>IF(初期入力!$E132="","",初期入力!$E132)</f>
        <v/>
      </c>
      <c r="X161" s="57"/>
      <c r="Y161" s="57"/>
      <c r="Z161" s="58"/>
      <c r="AA161" s="34"/>
      <c r="AB161" s="35"/>
      <c r="AC161" s="35"/>
      <c r="AD161" s="35"/>
      <c r="AE161" s="35"/>
      <c r="AF161" s="35"/>
      <c r="AG161" s="35"/>
      <c r="AH161" s="36"/>
      <c r="AI161" s="37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9"/>
      <c r="AY161" s="40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/>
      <c r="CJ161" s="41"/>
      <c r="CK161" s="41"/>
      <c r="CL161" s="41"/>
      <c r="CM161" s="41"/>
      <c r="CN161" s="42"/>
    </row>
    <row r="162" spans="1:92" ht="22.5" customHeight="1" x14ac:dyDescent="0.2">
      <c r="A162" s="45">
        <v>129</v>
      </c>
      <c r="B162" s="46"/>
      <c r="C162" s="47">
        <f>IF(初期入力!$C$2="","",初期入力!$C$2)</f>
        <v>520021</v>
      </c>
      <c r="D162" s="48"/>
      <c r="E162" s="48"/>
      <c r="F162" s="48"/>
      <c r="G162" s="49"/>
      <c r="H162" s="50" t="str">
        <f>IF(初期入力!$B133="","",初期入力!$B133)</f>
        <v/>
      </c>
      <c r="I162" s="51"/>
      <c r="J162" s="51"/>
      <c r="K162" s="51"/>
      <c r="L162" s="51"/>
      <c r="M162" s="52"/>
      <c r="N162" s="53" t="str">
        <f>IF(初期入力!$D133="","",初期入力!$D133)</f>
        <v/>
      </c>
      <c r="O162" s="111"/>
      <c r="P162" s="111"/>
      <c r="Q162" s="111"/>
      <c r="R162" s="112"/>
      <c r="S162" s="47" t="str">
        <f>IF(初期入力!$C133="","",初期入力!$C133)</f>
        <v/>
      </c>
      <c r="T162" s="48"/>
      <c r="U162" s="48"/>
      <c r="V162" s="49"/>
      <c r="W162" s="56" t="str">
        <f>IF(初期入力!$E133="","",初期入力!$E133)</f>
        <v/>
      </c>
      <c r="X162" s="57"/>
      <c r="Y162" s="57"/>
      <c r="Z162" s="58"/>
      <c r="AA162" s="34"/>
      <c r="AB162" s="35"/>
      <c r="AC162" s="35"/>
      <c r="AD162" s="35"/>
      <c r="AE162" s="35"/>
      <c r="AF162" s="35"/>
      <c r="AG162" s="35"/>
      <c r="AH162" s="36"/>
      <c r="AI162" s="37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9"/>
      <c r="AY162" s="40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41"/>
      <c r="CD162" s="41"/>
      <c r="CE162" s="41"/>
      <c r="CF162" s="41"/>
      <c r="CG162" s="41"/>
      <c r="CH162" s="41"/>
      <c r="CI162" s="41"/>
      <c r="CJ162" s="41"/>
      <c r="CK162" s="41"/>
      <c r="CL162" s="41"/>
      <c r="CM162" s="41"/>
      <c r="CN162" s="42"/>
    </row>
    <row r="163" spans="1:92" ht="22.5" customHeight="1" x14ac:dyDescent="0.2">
      <c r="A163" s="71">
        <v>130</v>
      </c>
      <c r="B163" s="72"/>
      <c r="C163" s="47">
        <f>IF(初期入力!$C$2="","",初期入力!$C$2)</f>
        <v>520021</v>
      </c>
      <c r="D163" s="48"/>
      <c r="E163" s="48"/>
      <c r="F163" s="48"/>
      <c r="G163" s="49"/>
      <c r="H163" s="50" t="str">
        <f>IF(初期入力!$B134="","",初期入力!$B134)</f>
        <v/>
      </c>
      <c r="I163" s="51"/>
      <c r="J163" s="51"/>
      <c r="K163" s="51"/>
      <c r="L163" s="51"/>
      <c r="M163" s="52"/>
      <c r="N163" s="53" t="str">
        <f>IF(初期入力!$D134="","",初期入力!$D134)</f>
        <v/>
      </c>
      <c r="O163" s="111"/>
      <c r="P163" s="111"/>
      <c r="Q163" s="111"/>
      <c r="R163" s="112"/>
      <c r="S163" s="47" t="str">
        <f>IF(初期入力!$C134="","",初期入力!$C134)</f>
        <v/>
      </c>
      <c r="T163" s="48"/>
      <c r="U163" s="48"/>
      <c r="V163" s="49"/>
      <c r="W163" s="56" t="str">
        <f>IF(初期入力!$E134="","",初期入力!$E134)</f>
        <v/>
      </c>
      <c r="X163" s="57"/>
      <c r="Y163" s="57"/>
      <c r="Z163" s="58"/>
      <c r="AA163" s="34"/>
      <c r="AB163" s="35"/>
      <c r="AC163" s="35"/>
      <c r="AD163" s="35"/>
      <c r="AE163" s="35"/>
      <c r="AF163" s="35"/>
      <c r="AG163" s="35"/>
      <c r="AH163" s="36"/>
      <c r="AI163" s="37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9"/>
      <c r="AY163" s="40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  <c r="CB163" s="41"/>
      <c r="CC163" s="41"/>
      <c r="CD163" s="41"/>
      <c r="CE163" s="41"/>
      <c r="CF163" s="41"/>
      <c r="CG163" s="41"/>
      <c r="CH163" s="41"/>
      <c r="CI163" s="41"/>
      <c r="CJ163" s="41"/>
      <c r="CK163" s="41"/>
      <c r="CL163" s="41"/>
      <c r="CM163" s="41"/>
      <c r="CN163" s="42"/>
    </row>
    <row r="164" spans="1:92" ht="22.5" customHeight="1" x14ac:dyDescent="0.2">
      <c r="A164" s="45">
        <v>131</v>
      </c>
      <c r="B164" s="46"/>
      <c r="C164" s="47">
        <f>IF(初期入力!$C$2="","",初期入力!$C$2)</f>
        <v>520021</v>
      </c>
      <c r="D164" s="48"/>
      <c r="E164" s="48"/>
      <c r="F164" s="48"/>
      <c r="G164" s="49"/>
      <c r="H164" s="50" t="str">
        <f>IF(初期入力!$B135="","",初期入力!$B135)</f>
        <v/>
      </c>
      <c r="I164" s="51"/>
      <c r="J164" s="51"/>
      <c r="K164" s="51"/>
      <c r="L164" s="51"/>
      <c r="M164" s="52"/>
      <c r="N164" s="53" t="str">
        <f>IF(初期入力!$D135="","",初期入力!$D135)</f>
        <v/>
      </c>
      <c r="O164" s="111"/>
      <c r="P164" s="111"/>
      <c r="Q164" s="111"/>
      <c r="R164" s="112"/>
      <c r="S164" s="47" t="str">
        <f>IF(初期入力!$C135="","",初期入力!$C135)</f>
        <v/>
      </c>
      <c r="T164" s="48"/>
      <c r="U164" s="48"/>
      <c r="V164" s="49"/>
      <c r="W164" s="56" t="str">
        <f>IF(初期入力!$E135="","",初期入力!$E135)</f>
        <v/>
      </c>
      <c r="X164" s="57"/>
      <c r="Y164" s="57"/>
      <c r="Z164" s="58"/>
      <c r="AA164" s="34"/>
      <c r="AB164" s="35"/>
      <c r="AC164" s="35"/>
      <c r="AD164" s="35"/>
      <c r="AE164" s="35"/>
      <c r="AF164" s="35"/>
      <c r="AG164" s="35"/>
      <c r="AH164" s="36"/>
      <c r="AI164" s="37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9"/>
      <c r="AY164" s="40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1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2"/>
    </row>
    <row r="165" spans="1:92" ht="22.5" customHeight="1" x14ac:dyDescent="0.2">
      <c r="A165" s="71">
        <v>132</v>
      </c>
      <c r="B165" s="72"/>
      <c r="C165" s="47">
        <f>IF(初期入力!$C$2="","",初期入力!$C$2)</f>
        <v>520021</v>
      </c>
      <c r="D165" s="48"/>
      <c r="E165" s="48"/>
      <c r="F165" s="48"/>
      <c r="G165" s="49"/>
      <c r="H165" s="50" t="str">
        <f>IF(初期入力!$B136="","",初期入力!$B136)</f>
        <v/>
      </c>
      <c r="I165" s="51"/>
      <c r="J165" s="51"/>
      <c r="K165" s="51"/>
      <c r="L165" s="51"/>
      <c r="M165" s="52"/>
      <c r="N165" s="53" t="str">
        <f>IF(初期入力!$D136="","",初期入力!$D136)</f>
        <v/>
      </c>
      <c r="O165" s="111"/>
      <c r="P165" s="111"/>
      <c r="Q165" s="111"/>
      <c r="R165" s="112"/>
      <c r="S165" s="47" t="str">
        <f>IF(初期入力!$C136="","",初期入力!$C136)</f>
        <v/>
      </c>
      <c r="T165" s="48"/>
      <c r="U165" s="48"/>
      <c r="V165" s="49"/>
      <c r="W165" s="56" t="str">
        <f>IF(初期入力!$E136="","",初期入力!$E136)</f>
        <v/>
      </c>
      <c r="X165" s="57"/>
      <c r="Y165" s="57"/>
      <c r="Z165" s="58"/>
      <c r="AA165" s="34"/>
      <c r="AB165" s="35"/>
      <c r="AC165" s="35"/>
      <c r="AD165" s="35"/>
      <c r="AE165" s="35"/>
      <c r="AF165" s="35"/>
      <c r="AG165" s="35"/>
      <c r="AH165" s="36"/>
      <c r="AI165" s="37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9"/>
      <c r="AY165" s="40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41"/>
      <c r="CF165" s="41"/>
      <c r="CG165" s="41"/>
      <c r="CH165" s="41"/>
      <c r="CI165" s="41"/>
      <c r="CJ165" s="41"/>
      <c r="CK165" s="41"/>
      <c r="CL165" s="41"/>
      <c r="CM165" s="41"/>
      <c r="CN165" s="42"/>
    </row>
    <row r="166" spans="1:92" ht="22.5" customHeight="1" x14ac:dyDescent="0.2">
      <c r="A166" s="45">
        <v>133</v>
      </c>
      <c r="B166" s="46"/>
      <c r="C166" s="47">
        <f>IF(初期入力!$C$2="","",初期入力!$C$2)</f>
        <v>520021</v>
      </c>
      <c r="D166" s="48"/>
      <c r="E166" s="48"/>
      <c r="F166" s="48"/>
      <c r="G166" s="49"/>
      <c r="H166" s="50" t="str">
        <f>IF(初期入力!$B137="","",初期入力!$B137)</f>
        <v/>
      </c>
      <c r="I166" s="51"/>
      <c r="J166" s="51"/>
      <c r="K166" s="51"/>
      <c r="L166" s="51"/>
      <c r="M166" s="52"/>
      <c r="N166" s="53" t="str">
        <f>IF(初期入力!$D137="","",初期入力!$D137)</f>
        <v/>
      </c>
      <c r="O166" s="111"/>
      <c r="P166" s="111"/>
      <c r="Q166" s="111"/>
      <c r="R166" s="112"/>
      <c r="S166" s="47" t="str">
        <f>IF(初期入力!$C137="","",初期入力!$C137)</f>
        <v/>
      </c>
      <c r="T166" s="48"/>
      <c r="U166" s="48"/>
      <c r="V166" s="49"/>
      <c r="W166" s="56" t="str">
        <f>IF(初期入力!$E137="","",初期入力!$E137)</f>
        <v/>
      </c>
      <c r="X166" s="57"/>
      <c r="Y166" s="57"/>
      <c r="Z166" s="58"/>
      <c r="AA166" s="34"/>
      <c r="AB166" s="35"/>
      <c r="AC166" s="35"/>
      <c r="AD166" s="35"/>
      <c r="AE166" s="35"/>
      <c r="AF166" s="35"/>
      <c r="AG166" s="35"/>
      <c r="AH166" s="36"/>
      <c r="AI166" s="37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9"/>
      <c r="AY166" s="40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41"/>
      <c r="CD166" s="41"/>
      <c r="CE166" s="41"/>
      <c r="CF166" s="41"/>
      <c r="CG166" s="41"/>
      <c r="CH166" s="41"/>
      <c r="CI166" s="41"/>
      <c r="CJ166" s="41"/>
      <c r="CK166" s="41"/>
      <c r="CL166" s="41"/>
      <c r="CM166" s="41"/>
      <c r="CN166" s="42"/>
    </row>
    <row r="167" spans="1:92" ht="22.5" customHeight="1" x14ac:dyDescent="0.2">
      <c r="A167" s="71">
        <v>134</v>
      </c>
      <c r="B167" s="72"/>
      <c r="C167" s="47">
        <f>IF(初期入力!$C$2="","",初期入力!$C$2)</f>
        <v>520021</v>
      </c>
      <c r="D167" s="48"/>
      <c r="E167" s="48"/>
      <c r="F167" s="48"/>
      <c r="G167" s="49"/>
      <c r="H167" s="50" t="str">
        <f>IF(初期入力!$B138="","",初期入力!$B138)</f>
        <v/>
      </c>
      <c r="I167" s="51"/>
      <c r="J167" s="51"/>
      <c r="K167" s="51"/>
      <c r="L167" s="51"/>
      <c r="M167" s="52"/>
      <c r="N167" s="53" t="str">
        <f>IF(初期入力!$D138="","",初期入力!$D138)</f>
        <v/>
      </c>
      <c r="O167" s="111"/>
      <c r="P167" s="111"/>
      <c r="Q167" s="111"/>
      <c r="R167" s="112"/>
      <c r="S167" s="47" t="str">
        <f>IF(初期入力!$C138="","",初期入力!$C138)</f>
        <v/>
      </c>
      <c r="T167" s="48"/>
      <c r="U167" s="48"/>
      <c r="V167" s="49"/>
      <c r="W167" s="56" t="str">
        <f>IF(初期入力!$E138="","",初期入力!$E138)</f>
        <v/>
      </c>
      <c r="X167" s="57"/>
      <c r="Y167" s="57"/>
      <c r="Z167" s="58"/>
      <c r="AA167" s="34"/>
      <c r="AB167" s="35"/>
      <c r="AC167" s="35"/>
      <c r="AD167" s="35"/>
      <c r="AE167" s="35"/>
      <c r="AF167" s="35"/>
      <c r="AG167" s="35"/>
      <c r="AH167" s="36"/>
      <c r="AI167" s="37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9"/>
      <c r="AY167" s="40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/>
      <c r="CE167" s="41"/>
      <c r="CF167" s="41"/>
      <c r="CG167" s="41"/>
      <c r="CH167" s="41"/>
      <c r="CI167" s="41"/>
      <c r="CJ167" s="41"/>
      <c r="CK167" s="41"/>
      <c r="CL167" s="41"/>
      <c r="CM167" s="41"/>
      <c r="CN167" s="42"/>
    </row>
    <row r="168" spans="1:92" ht="22.5" customHeight="1" x14ac:dyDescent="0.2">
      <c r="A168" s="45">
        <v>135</v>
      </c>
      <c r="B168" s="46"/>
      <c r="C168" s="47">
        <f>IF(初期入力!$C$2="","",初期入力!$C$2)</f>
        <v>520021</v>
      </c>
      <c r="D168" s="48"/>
      <c r="E168" s="48"/>
      <c r="F168" s="48"/>
      <c r="G168" s="49"/>
      <c r="H168" s="50" t="str">
        <f>IF(初期入力!$B139="","",初期入力!$B139)</f>
        <v/>
      </c>
      <c r="I168" s="51"/>
      <c r="J168" s="51"/>
      <c r="K168" s="51"/>
      <c r="L168" s="51"/>
      <c r="M168" s="52"/>
      <c r="N168" s="53" t="str">
        <f>IF(初期入力!$D139="","",初期入力!$D139)</f>
        <v/>
      </c>
      <c r="O168" s="111"/>
      <c r="P168" s="111"/>
      <c r="Q168" s="111"/>
      <c r="R168" s="112"/>
      <c r="S168" s="47" t="str">
        <f>IF(初期入力!$C139="","",初期入力!$C139)</f>
        <v/>
      </c>
      <c r="T168" s="48"/>
      <c r="U168" s="48"/>
      <c r="V168" s="49"/>
      <c r="W168" s="56" t="str">
        <f>IF(初期入力!$E139="","",初期入力!$E139)</f>
        <v/>
      </c>
      <c r="X168" s="57"/>
      <c r="Y168" s="57"/>
      <c r="Z168" s="58"/>
      <c r="AA168" s="34"/>
      <c r="AB168" s="35"/>
      <c r="AC168" s="35"/>
      <c r="AD168" s="35"/>
      <c r="AE168" s="35"/>
      <c r="AF168" s="35"/>
      <c r="AG168" s="35"/>
      <c r="AH168" s="36"/>
      <c r="AI168" s="37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9"/>
      <c r="AY168" s="40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2"/>
    </row>
    <row r="169" spans="1:92" ht="22.5" customHeight="1" x14ac:dyDescent="0.2">
      <c r="A169" s="71">
        <v>136</v>
      </c>
      <c r="B169" s="72"/>
      <c r="C169" s="47">
        <f>IF(初期入力!$C$2="","",初期入力!$C$2)</f>
        <v>520021</v>
      </c>
      <c r="D169" s="48"/>
      <c r="E169" s="48"/>
      <c r="F169" s="48"/>
      <c r="G169" s="49"/>
      <c r="H169" s="50" t="str">
        <f>IF(初期入力!$B140="","",初期入力!$B140)</f>
        <v/>
      </c>
      <c r="I169" s="51"/>
      <c r="J169" s="51"/>
      <c r="K169" s="51"/>
      <c r="L169" s="51"/>
      <c r="M169" s="52"/>
      <c r="N169" s="53" t="str">
        <f>IF(初期入力!$D140="","",初期入力!$D140)</f>
        <v/>
      </c>
      <c r="O169" s="111"/>
      <c r="P169" s="111"/>
      <c r="Q169" s="111"/>
      <c r="R169" s="112"/>
      <c r="S169" s="47" t="str">
        <f>IF(初期入力!$C140="","",初期入力!$C140)</f>
        <v/>
      </c>
      <c r="T169" s="48"/>
      <c r="U169" s="48"/>
      <c r="V169" s="49"/>
      <c r="W169" s="56" t="str">
        <f>IF(初期入力!$E140="","",初期入力!$E140)</f>
        <v/>
      </c>
      <c r="X169" s="57"/>
      <c r="Y169" s="57"/>
      <c r="Z169" s="58"/>
      <c r="AA169" s="34"/>
      <c r="AB169" s="35"/>
      <c r="AC169" s="35"/>
      <c r="AD169" s="35"/>
      <c r="AE169" s="35"/>
      <c r="AF169" s="35"/>
      <c r="AG169" s="35"/>
      <c r="AH169" s="36"/>
      <c r="AI169" s="37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9"/>
      <c r="AY169" s="40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/>
      <c r="CJ169" s="41"/>
      <c r="CK169" s="41"/>
      <c r="CL169" s="41"/>
      <c r="CM169" s="41"/>
      <c r="CN169" s="42"/>
    </row>
    <row r="170" spans="1:92" ht="22.5" customHeight="1" x14ac:dyDescent="0.2">
      <c r="A170" s="45">
        <v>137</v>
      </c>
      <c r="B170" s="46"/>
      <c r="C170" s="47">
        <f>IF(初期入力!$C$2="","",初期入力!$C$2)</f>
        <v>520021</v>
      </c>
      <c r="D170" s="48"/>
      <c r="E170" s="48"/>
      <c r="F170" s="48"/>
      <c r="G170" s="49"/>
      <c r="H170" s="50" t="str">
        <f>IF(初期入力!$B141="","",初期入力!$B141)</f>
        <v/>
      </c>
      <c r="I170" s="51"/>
      <c r="J170" s="51"/>
      <c r="K170" s="51"/>
      <c r="L170" s="51"/>
      <c r="M170" s="52"/>
      <c r="N170" s="53" t="str">
        <f>IF(初期入力!$D141="","",初期入力!$D141)</f>
        <v/>
      </c>
      <c r="O170" s="111"/>
      <c r="P170" s="111"/>
      <c r="Q170" s="111"/>
      <c r="R170" s="112"/>
      <c r="S170" s="47" t="str">
        <f>IF(初期入力!$C141="","",初期入力!$C141)</f>
        <v/>
      </c>
      <c r="T170" s="48"/>
      <c r="U170" s="48"/>
      <c r="V170" s="49"/>
      <c r="W170" s="56" t="str">
        <f>IF(初期入力!$E141="","",初期入力!$E141)</f>
        <v/>
      </c>
      <c r="X170" s="57"/>
      <c r="Y170" s="57"/>
      <c r="Z170" s="58"/>
      <c r="AA170" s="34"/>
      <c r="AB170" s="35"/>
      <c r="AC170" s="35"/>
      <c r="AD170" s="35"/>
      <c r="AE170" s="35"/>
      <c r="AF170" s="35"/>
      <c r="AG170" s="35"/>
      <c r="AH170" s="36"/>
      <c r="AI170" s="37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9"/>
      <c r="AY170" s="40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41"/>
      <c r="CF170" s="41"/>
      <c r="CG170" s="41"/>
      <c r="CH170" s="41"/>
      <c r="CI170" s="41"/>
      <c r="CJ170" s="41"/>
      <c r="CK170" s="41"/>
      <c r="CL170" s="41"/>
      <c r="CM170" s="41"/>
      <c r="CN170" s="42"/>
    </row>
    <row r="171" spans="1:92" ht="22.5" customHeight="1" x14ac:dyDescent="0.2">
      <c r="A171" s="71">
        <v>138</v>
      </c>
      <c r="B171" s="72"/>
      <c r="C171" s="47">
        <f>IF(初期入力!$C$2="","",初期入力!$C$2)</f>
        <v>520021</v>
      </c>
      <c r="D171" s="48"/>
      <c r="E171" s="48"/>
      <c r="F171" s="48"/>
      <c r="G171" s="49"/>
      <c r="H171" s="50" t="str">
        <f>IF(初期入力!$B142="","",初期入力!$B142)</f>
        <v/>
      </c>
      <c r="I171" s="51"/>
      <c r="J171" s="51"/>
      <c r="K171" s="51"/>
      <c r="L171" s="51"/>
      <c r="M171" s="52"/>
      <c r="N171" s="53" t="str">
        <f>IF(初期入力!$D142="","",初期入力!$D142)</f>
        <v/>
      </c>
      <c r="O171" s="111"/>
      <c r="P171" s="111"/>
      <c r="Q171" s="111"/>
      <c r="R171" s="112"/>
      <c r="S171" s="47" t="str">
        <f>IF(初期入力!$C142="","",初期入力!$C142)</f>
        <v/>
      </c>
      <c r="T171" s="48"/>
      <c r="U171" s="48"/>
      <c r="V171" s="49"/>
      <c r="W171" s="56" t="str">
        <f>IF(初期入力!$E142="","",初期入力!$E142)</f>
        <v/>
      </c>
      <c r="X171" s="57"/>
      <c r="Y171" s="57"/>
      <c r="Z171" s="58"/>
      <c r="AA171" s="34"/>
      <c r="AB171" s="35"/>
      <c r="AC171" s="35"/>
      <c r="AD171" s="35"/>
      <c r="AE171" s="35"/>
      <c r="AF171" s="35"/>
      <c r="AG171" s="35"/>
      <c r="AH171" s="36"/>
      <c r="AI171" s="37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9"/>
      <c r="AY171" s="40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/>
      <c r="CJ171" s="41"/>
      <c r="CK171" s="41"/>
      <c r="CL171" s="41"/>
      <c r="CM171" s="41"/>
      <c r="CN171" s="42"/>
    </row>
    <row r="172" spans="1:92" ht="22.5" customHeight="1" x14ac:dyDescent="0.2">
      <c r="A172" s="45">
        <v>139</v>
      </c>
      <c r="B172" s="46"/>
      <c r="C172" s="47">
        <f>IF(初期入力!$C$2="","",初期入力!$C$2)</f>
        <v>520021</v>
      </c>
      <c r="D172" s="48"/>
      <c r="E172" s="48"/>
      <c r="F172" s="48"/>
      <c r="G172" s="49"/>
      <c r="H172" s="50" t="str">
        <f>IF(初期入力!$B143="","",初期入力!$B143)</f>
        <v/>
      </c>
      <c r="I172" s="51"/>
      <c r="J172" s="51"/>
      <c r="K172" s="51"/>
      <c r="L172" s="51"/>
      <c r="M172" s="52"/>
      <c r="N172" s="53" t="str">
        <f>IF(初期入力!$D143="","",初期入力!$D143)</f>
        <v/>
      </c>
      <c r="O172" s="111"/>
      <c r="P172" s="111"/>
      <c r="Q172" s="111"/>
      <c r="R172" s="112"/>
      <c r="S172" s="47" t="str">
        <f>IF(初期入力!$C143="","",初期入力!$C143)</f>
        <v/>
      </c>
      <c r="T172" s="48"/>
      <c r="U172" s="48"/>
      <c r="V172" s="49"/>
      <c r="W172" s="56" t="str">
        <f>IF(初期入力!$E143="","",初期入力!$E143)</f>
        <v/>
      </c>
      <c r="X172" s="57"/>
      <c r="Y172" s="57"/>
      <c r="Z172" s="58"/>
      <c r="AA172" s="34"/>
      <c r="AB172" s="35"/>
      <c r="AC172" s="35"/>
      <c r="AD172" s="35"/>
      <c r="AE172" s="35"/>
      <c r="AF172" s="35"/>
      <c r="AG172" s="35"/>
      <c r="AH172" s="36"/>
      <c r="AI172" s="37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9"/>
      <c r="AY172" s="40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1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2"/>
    </row>
    <row r="173" spans="1:92" ht="22.5" customHeight="1" thickBot="1" x14ac:dyDescent="0.25">
      <c r="A173" s="71">
        <v>140</v>
      </c>
      <c r="B173" s="72"/>
      <c r="C173" s="47">
        <f>IF(初期入力!$C$2="","",初期入力!$C$2)</f>
        <v>520021</v>
      </c>
      <c r="D173" s="48"/>
      <c r="E173" s="48"/>
      <c r="F173" s="48"/>
      <c r="G173" s="49"/>
      <c r="H173" s="50" t="str">
        <f>IF(初期入力!$B144="","",初期入力!$B144)</f>
        <v/>
      </c>
      <c r="I173" s="51"/>
      <c r="J173" s="51"/>
      <c r="K173" s="51"/>
      <c r="L173" s="51"/>
      <c r="M173" s="52"/>
      <c r="N173" s="53" t="str">
        <f>IF(初期入力!$D144="","",初期入力!$D144)</f>
        <v/>
      </c>
      <c r="O173" s="111"/>
      <c r="P173" s="111"/>
      <c r="Q173" s="111"/>
      <c r="R173" s="112"/>
      <c r="S173" s="47" t="str">
        <f>IF(初期入力!$C144="","",初期入力!$C144)</f>
        <v/>
      </c>
      <c r="T173" s="48"/>
      <c r="U173" s="48"/>
      <c r="V173" s="49"/>
      <c r="W173" s="56" t="str">
        <f>IF(初期入力!$E144="","",初期入力!$E144)</f>
        <v/>
      </c>
      <c r="X173" s="57"/>
      <c r="Y173" s="57"/>
      <c r="Z173" s="58"/>
      <c r="AA173" s="59"/>
      <c r="AB173" s="60"/>
      <c r="AC173" s="60"/>
      <c r="AD173" s="60"/>
      <c r="AE173" s="60"/>
      <c r="AF173" s="60"/>
      <c r="AG173" s="60"/>
      <c r="AH173" s="61"/>
      <c r="AI173" s="31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3"/>
      <c r="AY173" s="40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/>
      <c r="CG173" s="41"/>
      <c r="CH173" s="41"/>
      <c r="CI173" s="41"/>
      <c r="CJ173" s="41"/>
      <c r="CK173" s="41"/>
      <c r="CL173" s="41"/>
      <c r="CM173" s="41"/>
      <c r="CN173" s="42"/>
    </row>
    <row r="174" spans="1:92" ht="19.5" customHeight="1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>
        <v>15</v>
      </c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44" t="s">
        <v>24</v>
      </c>
      <c r="AQ174" s="44"/>
      <c r="AR174" s="44"/>
      <c r="AS174" s="44"/>
      <c r="AT174" s="44">
        <f>IF(AT149="","",$AT$24)</f>
        <v>7</v>
      </c>
      <c r="AU174" s="44"/>
      <c r="AV174" s="44"/>
      <c r="AW174" s="44" t="s">
        <v>17</v>
      </c>
      <c r="AX174" s="44"/>
      <c r="AY174" s="43"/>
      <c r="AZ174" s="43">
        <f>IF($AZ$24="","",$AZ$24)</f>
        <v>3</v>
      </c>
      <c r="BA174" s="43"/>
      <c r="BB174" s="43"/>
      <c r="BC174" s="43" t="s">
        <v>18</v>
      </c>
      <c r="BD174" s="43"/>
      <c r="BE174" s="43"/>
      <c r="BF174" s="43" t="str">
        <f>IF($BF$24="","",$BF$24)</f>
        <v/>
      </c>
      <c r="BG174" s="43"/>
      <c r="BH174" s="43"/>
      <c r="BI174" s="43" t="s">
        <v>19</v>
      </c>
      <c r="BJ174" s="43"/>
      <c r="BK174" s="43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</row>
    <row r="175" spans="1:92" ht="35.25" customHeight="1" x14ac:dyDescent="0.2">
      <c r="A175" s="16"/>
      <c r="B175" s="16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5"/>
      <c r="AB175" s="15"/>
      <c r="AC175" s="15"/>
      <c r="AD175" s="15"/>
      <c r="AE175" s="15"/>
      <c r="AF175" s="15"/>
      <c r="AG175" s="15"/>
      <c r="AH175" s="15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74" t="s">
        <v>25</v>
      </c>
      <c r="AU175" s="74"/>
      <c r="AV175" s="74"/>
      <c r="AW175" s="74"/>
      <c r="AX175" s="74"/>
      <c r="AY175" s="74"/>
      <c r="AZ175" s="74"/>
      <c r="BA175" s="74"/>
      <c r="BB175" s="11"/>
      <c r="BC175" s="113"/>
      <c r="BD175" s="113"/>
      <c r="BE175" s="113"/>
      <c r="BF175" s="113"/>
      <c r="BG175" s="113"/>
      <c r="BH175" s="113"/>
      <c r="BI175" s="113"/>
      <c r="BJ175" s="113"/>
      <c r="BK175" s="113"/>
      <c r="BL175" s="113"/>
      <c r="BM175" s="113"/>
      <c r="BN175" s="113"/>
      <c r="BO175" s="113"/>
      <c r="BP175" s="113"/>
      <c r="BQ175" s="113"/>
      <c r="BR175" s="113"/>
      <c r="BS175" s="113"/>
      <c r="BT175" s="113"/>
      <c r="BU175" s="113"/>
      <c r="BV175" s="113"/>
      <c r="BW175" s="113"/>
      <c r="BX175" s="113"/>
      <c r="BY175" s="113"/>
      <c r="BZ175" s="113"/>
      <c r="CA175" s="113"/>
      <c r="CB175" s="113"/>
      <c r="CC175" s="113"/>
      <c r="CD175" s="113"/>
      <c r="CE175" s="113"/>
      <c r="CF175" s="113"/>
      <c r="CG175" s="113"/>
      <c r="CH175" s="113"/>
      <c r="CI175" s="113"/>
      <c r="CJ175" s="2"/>
      <c r="CK175" s="11"/>
      <c r="CL175" s="17"/>
      <c r="CM175" s="17"/>
      <c r="CN175" s="15"/>
    </row>
    <row r="176" spans="1:92" ht="24" customHeight="1" x14ac:dyDescent="0.2">
      <c r="A176" s="73" t="s">
        <v>24</v>
      </c>
      <c r="B176" s="73"/>
      <c r="C176" s="73"/>
      <c r="D176" s="73"/>
      <c r="E176" s="73"/>
      <c r="F176" s="73"/>
      <c r="G176" s="74" t="s">
        <v>0</v>
      </c>
      <c r="H176" s="74"/>
      <c r="I176" s="75">
        <f>IF($I$1="","",$I$1)</f>
        <v>6</v>
      </c>
      <c r="J176" s="75"/>
      <c r="K176" s="11" t="s">
        <v>1</v>
      </c>
      <c r="L176" s="76" t="s">
        <v>2</v>
      </c>
      <c r="M176" s="76"/>
      <c r="N176" s="77" t="s">
        <v>33</v>
      </c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  <c r="CB176" s="77"/>
      <c r="CC176" s="78" t="s">
        <v>3</v>
      </c>
      <c r="CD176" s="78"/>
      <c r="CE176" s="78"/>
      <c r="CF176" s="78"/>
      <c r="CG176" s="78"/>
      <c r="CH176" s="78"/>
      <c r="CI176" s="78"/>
      <c r="CJ176" s="78"/>
      <c r="CK176" s="78"/>
      <c r="CL176" s="78"/>
      <c r="CM176" s="78"/>
      <c r="CN176" s="78"/>
    </row>
    <row r="177" spans="1:92" ht="26.25" customHeight="1" thickBot="1" x14ac:dyDescent="0.25">
      <c r="A177" s="13"/>
      <c r="B177" s="13"/>
      <c r="C177" s="13"/>
      <c r="D177" s="13" t="s">
        <v>4</v>
      </c>
      <c r="E177" s="13"/>
      <c r="F177" s="13"/>
      <c r="G177" s="13"/>
      <c r="H177" s="1"/>
      <c r="I177" s="80" t="str">
        <f>IF($I$2="","",$I$2)</f>
        <v>奈良商工高等</v>
      </c>
      <c r="J177" s="80"/>
      <c r="K177" s="80"/>
      <c r="L177" s="80"/>
      <c r="M177" s="80"/>
      <c r="N177" s="80"/>
      <c r="O177" s="1" t="s">
        <v>5</v>
      </c>
      <c r="P177" s="1"/>
      <c r="Q177" s="1"/>
      <c r="R177" s="13"/>
      <c r="S177" s="1"/>
      <c r="T177" s="1"/>
      <c r="U177" s="1"/>
      <c r="V177" s="80"/>
      <c r="W177" s="80"/>
      <c r="X177" s="80"/>
      <c r="Y177" s="80"/>
      <c r="Z177" s="80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96"/>
      <c r="AM177" s="96"/>
      <c r="AN177" s="80" t="s">
        <v>6</v>
      </c>
      <c r="AO177" s="80"/>
      <c r="AP177" s="80"/>
      <c r="AQ177" s="80"/>
      <c r="AR177" s="80"/>
      <c r="AS177" s="81"/>
      <c r="AT177" s="81"/>
      <c r="AU177" s="81" t="s">
        <v>0</v>
      </c>
      <c r="AV177" s="81"/>
      <c r="AW177" s="81">
        <f>IF($AW$2="","",$AW$2)</f>
        <v>29</v>
      </c>
      <c r="AX177" s="81"/>
      <c r="AY177" s="81"/>
      <c r="AZ177" s="81"/>
      <c r="BA177" s="81"/>
      <c r="BB177" s="81"/>
      <c r="BC177" s="81"/>
      <c r="BD177" s="81" t="s">
        <v>1</v>
      </c>
      <c r="BE177" s="81"/>
      <c r="BF177" s="81" t="s">
        <v>7</v>
      </c>
      <c r="BG177" s="81"/>
      <c r="BH177" s="81"/>
      <c r="BI177" s="81"/>
      <c r="BJ177" s="81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97" t="s">
        <v>8</v>
      </c>
      <c r="CF177" s="97"/>
      <c r="CG177" s="97"/>
      <c r="CH177" s="97" t="s">
        <v>0</v>
      </c>
      <c r="CI177" s="97"/>
      <c r="CJ177" s="97">
        <v>8</v>
      </c>
      <c r="CK177" s="97"/>
      <c r="CL177" s="97"/>
      <c r="CM177" s="97" t="s">
        <v>1</v>
      </c>
      <c r="CN177" s="97"/>
    </row>
    <row r="178" spans="1:92" ht="37.5" customHeight="1" thickBot="1" x14ac:dyDescent="0.25">
      <c r="A178" s="82" t="s">
        <v>9</v>
      </c>
      <c r="B178" s="83"/>
      <c r="C178" s="84" t="s">
        <v>10</v>
      </c>
      <c r="D178" s="85"/>
      <c r="E178" s="85"/>
      <c r="F178" s="85"/>
      <c r="G178" s="86"/>
      <c r="H178" s="87" t="s">
        <v>27</v>
      </c>
      <c r="I178" s="85"/>
      <c r="J178" s="85"/>
      <c r="K178" s="85"/>
      <c r="L178" s="85"/>
      <c r="M178" s="86"/>
      <c r="N178" s="87" t="s">
        <v>20</v>
      </c>
      <c r="O178" s="85"/>
      <c r="P178" s="85"/>
      <c r="Q178" s="85"/>
      <c r="R178" s="86"/>
      <c r="S178" s="87" t="s">
        <v>12</v>
      </c>
      <c r="T178" s="85"/>
      <c r="U178" s="85"/>
      <c r="V178" s="86"/>
      <c r="W178" s="88" t="s">
        <v>13</v>
      </c>
      <c r="X178" s="85"/>
      <c r="Y178" s="85"/>
      <c r="Z178" s="89"/>
      <c r="AA178" s="90" t="s">
        <v>14</v>
      </c>
      <c r="AB178" s="91"/>
      <c r="AC178" s="91"/>
      <c r="AD178" s="91"/>
      <c r="AE178" s="91"/>
      <c r="AF178" s="91"/>
      <c r="AG178" s="91"/>
      <c r="AH178" s="92"/>
      <c r="AI178" s="90" t="s">
        <v>15</v>
      </c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2"/>
      <c r="AY178" s="93" t="s">
        <v>16</v>
      </c>
      <c r="AZ178" s="94"/>
      <c r="BA178" s="94"/>
      <c r="BB178" s="94"/>
      <c r="BC178" s="94"/>
      <c r="BD178" s="94"/>
      <c r="BE178" s="94"/>
      <c r="BF178" s="94"/>
      <c r="BG178" s="94"/>
      <c r="BH178" s="94"/>
      <c r="BI178" s="94"/>
      <c r="BJ178" s="94"/>
      <c r="BK178" s="94"/>
      <c r="BL178" s="94"/>
      <c r="BM178" s="94"/>
      <c r="BN178" s="94"/>
      <c r="BO178" s="94"/>
      <c r="BP178" s="94"/>
      <c r="BQ178" s="94"/>
      <c r="BR178" s="94"/>
      <c r="BS178" s="94"/>
      <c r="BT178" s="94"/>
      <c r="BU178" s="94"/>
      <c r="BV178" s="94"/>
      <c r="BW178" s="94"/>
      <c r="BX178" s="94"/>
      <c r="BY178" s="94"/>
      <c r="BZ178" s="94"/>
      <c r="CA178" s="94"/>
      <c r="CB178" s="94"/>
      <c r="CC178" s="94"/>
      <c r="CD178" s="94"/>
      <c r="CE178" s="94"/>
      <c r="CF178" s="94"/>
      <c r="CG178" s="94"/>
      <c r="CH178" s="94"/>
      <c r="CI178" s="94"/>
      <c r="CJ178" s="94"/>
      <c r="CK178" s="94"/>
      <c r="CL178" s="94"/>
      <c r="CM178" s="94"/>
      <c r="CN178" s="95"/>
    </row>
    <row r="179" spans="1:92" ht="22.5" customHeight="1" thickTop="1" x14ac:dyDescent="0.2">
      <c r="A179" s="98">
        <v>141</v>
      </c>
      <c r="B179" s="99"/>
      <c r="C179" s="100">
        <f>IF(初期入力!$C$2="","",初期入力!$C$2)</f>
        <v>520021</v>
      </c>
      <c r="D179" s="101"/>
      <c r="E179" s="101"/>
      <c r="F179" s="101"/>
      <c r="G179" s="102"/>
      <c r="H179" s="103" t="str">
        <f>IF(初期入力!$B145="","",初期入力!$B145)</f>
        <v/>
      </c>
      <c r="I179" s="104"/>
      <c r="J179" s="104"/>
      <c r="K179" s="104"/>
      <c r="L179" s="104"/>
      <c r="M179" s="99"/>
      <c r="N179" s="105" t="str">
        <f>IF(初期入力!$D145="","",初期入力!$D145)</f>
        <v/>
      </c>
      <c r="O179" s="106"/>
      <c r="P179" s="106"/>
      <c r="Q179" s="106"/>
      <c r="R179" s="107"/>
      <c r="S179" s="100" t="str">
        <f>IF(初期入力!$C145="","",初期入力!$C145)</f>
        <v/>
      </c>
      <c r="T179" s="101"/>
      <c r="U179" s="101"/>
      <c r="V179" s="102"/>
      <c r="W179" s="108" t="str">
        <f>IF(初期入力!$E145="","",初期入力!$E145)</f>
        <v/>
      </c>
      <c r="X179" s="109"/>
      <c r="Y179" s="109"/>
      <c r="Z179" s="110"/>
      <c r="AA179" s="62"/>
      <c r="AB179" s="63"/>
      <c r="AC179" s="63"/>
      <c r="AD179" s="63"/>
      <c r="AE179" s="63"/>
      <c r="AF179" s="63"/>
      <c r="AG179" s="63"/>
      <c r="AH179" s="64"/>
      <c r="AI179" s="65"/>
      <c r="AJ179" s="66"/>
      <c r="AK179" s="66"/>
      <c r="AL179" s="66"/>
      <c r="AM179" s="66"/>
      <c r="AN179" s="66"/>
      <c r="AO179" s="66"/>
      <c r="AP179" s="66"/>
      <c r="AQ179" s="66"/>
      <c r="AR179" s="66"/>
      <c r="AS179" s="66"/>
      <c r="AT179" s="66"/>
      <c r="AU179" s="66"/>
      <c r="AV179" s="66"/>
      <c r="AW179" s="66"/>
      <c r="AX179" s="67"/>
      <c r="AY179" s="68"/>
      <c r="AZ179" s="69"/>
      <c r="BA179" s="69"/>
      <c r="BB179" s="69"/>
      <c r="BC179" s="69"/>
      <c r="BD179" s="69"/>
      <c r="BE179" s="69"/>
      <c r="BF179" s="69"/>
      <c r="BG179" s="69"/>
      <c r="BH179" s="69"/>
      <c r="BI179" s="69"/>
      <c r="BJ179" s="69"/>
      <c r="BK179" s="69"/>
      <c r="BL179" s="69"/>
      <c r="BM179" s="69"/>
      <c r="BN179" s="69"/>
      <c r="BO179" s="69"/>
      <c r="BP179" s="69"/>
      <c r="BQ179" s="69"/>
      <c r="BR179" s="69"/>
      <c r="BS179" s="69"/>
      <c r="BT179" s="69"/>
      <c r="BU179" s="69"/>
      <c r="BV179" s="69"/>
      <c r="BW179" s="69"/>
      <c r="BX179" s="69"/>
      <c r="BY179" s="69"/>
      <c r="BZ179" s="69"/>
      <c r="CA179" s="69"/>
      <c r="CB179" s="69"/>
      <c r="CC179" s="69"/>
      <c r="CD179" s="69"/>
      <c r="CE179" s="69"/>
      <c r="CF179" s="69"/>
      <c r="CG179" s="69"/>
      <c r="CH179" s="69"/>
      <c r="CI179" s="69"/>
      <c r="CJ179" s="69"/>
      <c r="CK179" s="69"/>
      <c r="CL179" s="69"/>
      <c r="CM179" s="69"/>
      <c r="CN179" s="70"/>
    </row>
    <row r="180" spans="1:92" ht="22.5" customHeight="1" x14ac:dyDescent="0.2">
      <c r="A180" s="71">
        <v>142</v>
      </c>
      <c r="B180" s="72"/>
      <c r="C180" s="47">
        <f>IF(初期入力!$C$2="","",初期入力!$C$2)</f>
        <v>520021</v>
      </c>
      <c r="D180" s="48"/>
      <c r="E180" s="48"/>
      <c r="F180" s="48"/>
      <c r="G180" s="49"/>
      <c r="H180" s="50" t="str">
        <f>IF(初期入力!$B146="","",初期入力!$B146)</f>
        <v/>
      </c>
      <c r="I180" s="51"/>
      <c r="J180" s="51"/>
      <c r="K180" s="51"/>
      <c r="L180" s="51"/>
      <c r="M180" s="52"/>
      <c r="N180" s="53" t="str">
        <f>IF(初期入力!$D146="","",初期入力!$D146)</f>
        <v/>
      </c>
      <c r="O180" s="111"/>
      <c r="P180" s="111"/>
      <c r="Q180" s="111"/>
      <c r="R180" s="112"/>
      <c r="S180" s="47" t="str">
        <f>IF(初期入力!$C146="","",初期入力!$C146)</f>
        <v/>
      </c>
      <c r="T180" s="48"/>
      <c r="U180" s="48"/>
      <c r="V180" s="49"/>
      <c r="W180" s="56" t="str">
        <f>IF(初期入力!$E146="","",初期入力!$E146)</f>
        <v/>
      </c>
      <c r="X180" s="57"/>
      <c r="Y180" s="57"/>
      <c r="Z180" s="58"/>
      <c r="AA180" s="34"/>
      <c r="AB180" s="35"/>
      <c r="AC180" s="35"/>
      <c r="AD180" s="35"/>
      <c r="AE180" s="35"/>
      <c r="AF180" s="35"/>
      <c r="AG180" s="35"/>
      <c r="AH180" s="36"/>
      <c r="AI180" s="37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9"/>
      <c r="AY180" s="40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2"/>
    </row>
    <row r="181" spans="1:92" ht="22.5" customHeight="1" x14ac:dyDescent="0.2">
      <c r="A181" s="45">
        <v>143</v>
      </c>
      <c r="B181" s="46"/>
      <c r="C181" s="47">
        <f>IF(初期入力!$C$2="","",初期入力!$C$2)</f>
        <v>520021</v>
      </c>
      <c r="D181" s="48"/>
      <c r="E181" s="48"/>
      <c r="F181" s="48"/>
      <c r="G181" s="49"/>
      <c r="H181" s="50" t="str">
        <f>IF(初期入力!$B147="","",初期入力!$B147)</f>
        <v/>
      </c>
      <c r="I181" s="51"/>
      <c r="J181" s="51"/>
      <c r="K181" s="51"/>
      <c r="L181" s="51"/>
      <c r="M181" s="52"/>
      <c r="N181" s="53" t="str">
        <f>IF(初期入力!$D147="","",初期入力!$D147)</f>
        <v/>
      </c>
      <c r="O181" s="111"/>
      <c r="P181" s="111"/>
      <c r="Q181" s="111"/>
      <c r="R181" s="112"/>
      <c r="S181" s="47" t="str">
        <f>IF(初期入力!$C147="","",初期入力!$C147)</f>
        <v/>
      </c>
      <c r="T181" s="48"/>
      <c r="U181" s="48"/>
      <c r="V181" s="49"/>
      <c r="W181" s="56" t="str">
        <f>IF(初期入力!$E147="","",初期入力!$E147)</f>
        <v/>
      </c>
      <c r="X181" s="57"/>
      <c r="Y181" s="57"/>
      <c r="Z181" s="58"/>
      <c r="AA181" s="34"/>
      <c r="AB181" s="35"/>
      <c r="AC181" s="35"/>
      <c r="AD181" s="35"/>
      <c r="AE181" s="35"/>
      <c r="AF181" s="35"/>
      <c r="AG181" s="35"/>
      <c r="AH181" s="36"/>
      <c r="AI181" s="37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9"/>
      <c r="AY181" s="40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2"/>
    </row>
    <row r="182" spans="1:92" ht="22.5" customHeight="1" x14ac:dyDescent="0.2">
      <c r="A182" s="71">
        <v>144</v>
      </c>
      <c r="B182" s="72"/>
      <c r="C182" s="47">
        <f>IF(初期入力!$C$2="","",初期入力!$C$2)</f>
        <v>520021</v>
      </c>
      <c r="D182" s="48"/>
      <c r="E182" s="48"/>
      <c r="F182" s="48"/>
      <c r="G182" s="49"/>
      <c r="H182" s="50" t="str">
        <f>IF(初期入力!$B148="","",初期入力!$B148)</f>
        <v/>
      </c>
      <c r="I182" s="51"/>
      <c r="J182" s="51"/>
      <c r="K182" s="51"/>
      <c r="L182" s="51"/>
      <c r="M182" s="52"/>
      <c r="N182" s="53" t="str">
        <f>IF(初期入力!$D148="","",初期入力!$D148)</f>
        <v/>
      </c>
      <c r="O182" s="111"/>
      <c r="P182" s="111"/>
      <c r="Q182" s="111"/>
      <c r="R182" s="112"/>
      <c r="S182" s="47" t="str">
        <f>IF(初期入力!$C148="","",初期入力!$C148)</f>
        <v/>
      </c>
      <c r="T182" s="48"/>
      <c r="U182" s="48"/>
      <c r="V182" s="49"/>
      <c r="W182" s="56" t="str">
        <f>IF(初期入力!$E148="","",初期入力!$E148)</f>
        <v/>
      </c>
      <c r="X182" s="57"/>
      <c r="Y182" s="57"/>
      <c r="Z182" s="58"/>
      <c r="AA182" s="34"/>
      <c r="AB182" s="35"/>
      <c r="AC182" s="35"/>
      <c r="AD182" s="35"/>
      <c r="AE182" s="35"/>
      <c r="AF182" s="35"/>
      <c r="AG182" s="35"/>
      <c r="AH182" s="36"/>
      <c r="AI182" s="37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9"/>
      <c r="AY182" s="40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/>
      <c r="CE182" s="41"/>
      <c r="CF182" s="41"/>
      <c r="CG182" s="41"/>
      <c r="CH182" s="41"/>
      <c r="CI182" s="41"/>
      <c r="CJ182" s="41"/>
      <c r="CK182" s="41"/>
      <c r="CL182" s="41"/>
      <c r="CM182" s="41"/>
      <c r="CN182" s="42"/>
    </row>
    <row r="183" spans="1:92" ht="22.5" customHeight="1" x14ac:dyDescent="0.2">
      <c r="A183" s="45">
        <v>145</v>
      </c>
      <c r="B183" s="46"/>
      <c r="C183" s="47">
        <f>IF(初期入力!$C$2="","",初期入力!$C$2)</f>
        <v>520021</v>
      </c>
      <c r="D183" s="48"/>
      <c r="E183" s="48"/>
      <c r="F183" s="48"/>
      <c r="G183" s="49"/>
      <c r="H183" s="50" t="str">
        <f>IF(初期入力!$B149="","",初期入力!$B149)</f>
        <v/>
      </c>
      <c r="I183" s="51"/>
      <c r="J183" s="51"/>
      <c r="K183" s="51"/>
      <c r="L183" s="51"/>
      <c r="M183" s="52"/>
      <c r="N183" s="53" t="str">
        <f>IF(初期入力!$D149="","",初期入力!$D149)</f>
        <v/>
      </c>
      <c r="O183" s="111"/>
      <c r="P183" s="111"/>
      <c r="Q183" s="111"/>
      <c r="R183" s="112"/>
      <c r="S183" s="47" t="str">
        <f>IF(初期入力!$C149="","",初期入力!$C149)</f>
        <v/>
      </c>
      <c r="T183" s="48"/>
      <c r="U183" s="48"/>
      <c r="V183" s="49"/>
      <c r="W183" s="56" t="str">
        <f>IF(初期入力!$E149="","",初期入力!$E149)</f>
        <v/>
      </c>
      <c r="X183" s="57"/>
      <c r="Y183" s="57"/>
      <c r="Z183" s="58"/>
      <c r="AA183" s="34"/>
      <c r="AB183" s="35"/>
      <c r="AC183" s="35"/>
      <c r="AD183" s="35"/>
      <c r="AE183" s="35"/>
      <c r="AF183" s="35"/>
      <c r="AG183" s="35"/>
      <c r="AH183" s="36"/>
      <c r="AI183" s="37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9"/>
      <c r="AY183" s="40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  <c r="CB183" s="41"/>
      <c r="CC183" s="41"/>
      <c r="CD183" s="41"/>
      <c r="CE183" s="41"/>
      <c r="CF183" s="41"/>
      <c r="CG183" s="41"/>
      <c r="CH183" s="41"/>
      <c r="CI183" s="41"/>
      <c r="CJ183" s="41"/>
      <c r="CK183" s="41"/>
      <c r="CL183" s="41"/>
      <c r="CM183" s="41"/>
      <c r="CN183" s="42"/>
    </row>
    <row r="184" spans="1:92" ht="22.5" customHeight="1" x14ac:dyDescent="0.2">
      <c r="A184" s="71">
        <v>146</v>
      </c>
      <c r="B184" s="72"/>
      <c r="C184" s="47">
        <f>IF(初期入力!$C$2="","",初期入力!$C$2)</f>
        <v>520021</v>
      </c>
      <c r="D184" s="48"/>
      <c r="E184" s="48"/>
      <c r="F184" s="48"/>
      <c r="G184" s="49"/>
      <c r="H184" s="50" t="str">
        <f>IF(初期入力!$B150="","",初期入力!$B150)</f>
        <v/>
      </c>
      <c r="I184" s="51"/>
      <c r="J184" s="51"/>
      <c r="K184" s="51"/>
      <c r="L184" s="51"/>
      <c r="M184" s="52"/>
      <c r="N184" s="53" t="str">
        <f>IF(初期入力!$D150="","",初期入力!$D150)</f>
        <v/>
      </c>
      <c r="O184" s="111"/>
      <c r="P184" s="111"/>
      <c r="Q184" s="111"/>
      <c r="R184" s="112"/>
      <c r="S184" s="47" t="str">
        <f>IF(初期入力!$C150="","",初期入力!$C150)</f>
        <v/>
      </c>
      <c r="T184" s="48"/>
      <c r="U184" s="48"/>
      <c r="V184" s="49"/>
      <c r="W184" s="56" t="str">
        <f>IF(初期入力!$E150="","",初期入力!$E150)</f>
        <v/>
      </c>
      <c r="X184" s="57"/>
      <c r="Y184" s="57"/>
      <c r="Z184" s="58"/>
      <c r="AA184" s="34"/>
      <c r="AB184" s="35"/>
      <c r="AC184" s="35"/>
      <c r="AD184" s="35"/>
      <c r="AE184" s="35"/>
      <c r="AF184" s="35"/>
      <c r="AG184" s="35"/>
      <c r="AH184" s="36"/>
      <c r="AI184" s="37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9"/>
      <c r="AY184" s="40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1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2"/>
    </row>
    <row r="185" spans="1:92" ht="22.5" customHeight="1" x14ac:dyDescent="0.2">
      <c r="A185" s="45">
        <v>147</v>
      </c>
      <c r="B185" s="46"/>
      <c r="C185" s="47">
        <f>IF(初期入力!$C$2="","",初期入力!$C$2)</f>
        <v>520021</v>
      </c>
      <c r="D185" s="48"/>
      <c r="E185" s="48"/>
      <c r="F185" s="48"/>
      <c r="G185" s="49"/>
      <c r="H185" s="50" t="str">
        <f>IF(初期入力!$B151="","",初期入力!$B151)</f>
        <v/>
      </c>
      <c r="I185" s="51"/>
      <c r="J185" s="51"/>
      <c r="K185" s="51"/>
      <c r="L185" s="51"/>
      <c r="M185" s="52"/>
      <c r="N185" s="53" t="str">
        <f>IF(初期入力!$D151="","",初期入力!$D151)</f>
        <v/>
      </c>
      <c r="O185" s="111"/>
      <c r="P185" s="111"/>
      <c r="Q185" s="111"/>
      <c r="R185" s="112"/>
      <c r="S185" s="47" t="str">
        <f>IF(初期入力!$C151="","",初期入力!$C151)</f>
        <v/>
      </c>
      <c r="T185" s="48"/>
      <c r="U185" s="48"/>
      <c r="V185" s="49"/>
      <c r="W185" s="56" t="str">
        <f>IF(初期入力!$E151="","",初期入力!$E151)</f>
        <v/>
      </c>
      <c r="X185" s="57"/>
      <c r="Y185" s="57"/>
      <c r="Z185" s="58"/>
      <c r="AA185" s="34"/>
      <c r="AB185" s="35"/>
      <c r="AC185" s="35"/>
      <c r="AD185" s="35"/>
      <c r="AE185" s="35"/>
      <c r="AF185" s="35"/>
      <c r="AG185" s="35"/>
      <c r="AH185" s="36"/>
      <c r="AI185" s="37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9"/>
      <c r="AY185" s="40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  <c r="CB185" s="41"/>
      <c r="CC185" s="41"/>
      <c r="CD185" s="41"/>
      <c r="CE185" s="41"/>
      <c r="CF185" s="41"/>
      <c r="CG185" s="41"/>
      <c r="CH185" s="41"/>
      <c r="CI185" s="41"/>
      <c r="CJ185" s="41"/>
      <c r="CK185" s="41"/>
      <c r="CL185" s="41"/>
      <c r="CM185" s="41"/>
      <c r="CN185" s="42"/>
    </row>
    <row r="186" spans="1:92" ht="22.5" customHeight="1" x14ac:dyDescent="0.2">
      <c r="A186" s="71">
        <v>148</v>
      </c>
      <c r="B186" s="72"/>
      <c r="C186" s="47">
        <f>IF(初期入力!$C$2="","",初期入力!$C$2)</f>
        <v>520021</v>
      </c>
      <c r="D186" s="48"/>
      <c r="E186" s="48"/>
      <c r="F186" s="48"/>
      <c r="G186" s="49"/>
      <c r="H186" s="50" t="str">
        <f>IF(初期入力!$B152="","",初期入力!$B152)</f>
        <v/>
      </c>
      <c r="I186" s="51"/>
      <c r="J186" s="51"/>
      <c r="K186" s="51"/>
      <c r="L186" s="51"/>
      <c r="M186" s="52"/>
      <c r="N186" s="53" t="str">
        <f>IF(初期入力!$D152="","",初期入力!$D152)</f>
        <v/>
      </c>
      <c r="O186" s="111"/>
      <c r="P186" s="111"/>
      <c r="Q186" s="111"/>
      <c r="R186" s="112"/>
      <c r="S186" s="47" t="str">
        <f>IF(初期入力!$C152="","",初期入力!$C152)</f>
        <v/>
      </c>
      <c r="T186" s="48"/>
      <c r="U186" s="48"/>
      <c r="V186" s="49"/>
      <c r="W186" s="56" t="str">
        <f>IF(初期入力!$E152="","",初期入力!$E152)</f>
        <v/>
      </c>
      <c r="X186" s="57"/>
      <c r="Y186" s="57"/>
      <c r="Z186" s="58"/>
      <c r="AA186" s="34"/>
      <c r="AB186" s="35"/>
      <c r="AC186" s="35"/>
      <c r="AD186" s="35"/>
      <c r="AE186" s="35"/>
      <c r="AF186" s="35"/>
      <c r="AG186" s="35"/>
      <c r="AH186" s="36"/>
      <c r="AI186" s="37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9"/>
      <c r="AY186" s="40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/>
      <c r="CE186" s="41"/>
      <c r="CF186" s="41"/>
      <c r="CG186" s="41"/>
      <c r="CH186" s="41"/>
      <c r="CI186" s="41"/>
      <c r="CJ186" s="41"/>
      <c r="CK186" s="41"/>
      <c r="CL186" s="41"/>
      <c r="CM186" s="41"/>
      <c r="CN186" s="42"/>
    </row>
    <row r="187" spans="1:92" ht="22.5" customHeight="1" x14ac:dyDescent="0.2">
      <c r="A187" s="45">
        <v>149</v>
      </c>
      <c r="B187" s="46"/>
      <c r="C187" s="47">
        <f>IF(初期入力!$C$2="","",初期入力!$C$2)</f>
        <v>520021</v>
      </c>
      <c r="D187" s="48"/>
      <c r="E187" s="48"/>
      <c r="F187" s="48"/>
      <c r="G187" s="49"/>
      <c r="H187" s="50" t="str">
        <f>IF(初期入力!$B153="","",初期入力!$B153)</f>
        <v/>
      </c>
      <c r="I187" s="51"/>
      <c r="J187" s="51"/>
      <c r="K187" s="51"/>
      <c r="L187" s="51"/>
      <c r="M187" s="52"/>
      <c r="N187" s="53" t="str">
        <f>IF(初期入力!$D153="","",初期入力!$D153)</f>
        <v/>
      </c>
      <c r="O187" s="111"/>
      <c r="P187" s="111"/>
      <c r="Q187" s="111"/>
      <c r="R187" s="112"/>
      <c r="S187" s="47" t="str">
        <f>IF(初期入力!$C153="","",初期入力!$C153)</f>
        <v/>
      </c>
      <c r="T187" s="48"/>
      <c r="U187" s="48"/>
      <c r="V187" s="49"/>
      <c r="W187" s="56" t="str">
        <f>IF(初期入力!$E153="","",初期入力!$E153)</f>
        <v/>
      </c>
      <c r="X187" s="57"/>
      <c r="Y187" s="57"/>
      <c r="Z187" s="58"/>
      <c r="AA187" s="34"/>
      <c r="AB187" s="35"/>
      <c r="AC187" s="35"/>
      <c r="AD187" s="35"/>
      <c r="AE187" s="35"/>
      <c r="AF187" s="35"/>
      <c r="AG187" s="35"/>
      <c r="AH187" s="36"/>
      <c r="AI187" s="37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9"/>
      <c r="AY187" s="40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  <c r="CB187" s="41"/>
      <c r="CC187" s="41"/>
      <c r="CD187" s="41"/>
      <c r="CE187" s="41"/>
      <c r="CF187" s="41"/>
      <c r="CG187" s="41"/>
      <c r="CH187" s="41"/>
      <c r="CI187" s="41"/>
      <c r="CJ187" s="41"/>
      <c r="CK187" s="41"/>
      <c r="CL187" s="41"/>
      <c r="CM187" s="41"/>
      <c r="CN187" s="42"/>
    </row>
    <row r="188" spans="1:92" ht="22.5" customHeight="1" x14ac:dyDescent="0.2">
      <c r="A188" s="71">
        <v>150</v>
      </c>
      <c r="B188" s="72"/>
      <c r="C188" s="47">
        <f>IF(初期入力!$C$2="","",初期入力!$C$2)</f>
        <v>520021</v>
      </c>
      <c r="D188" s="48"/>
      <c r="E188" s="48"/>
      <c r="F188" s="48"/>
      <c r="G188" s="49"/>
      <c r="H188" s="50" t="str">
        <f>IF(初期入力!$B154="","",初期入力!$B154)</f>
        <v/>
      </c>
      <c r="I188" s="51"/>
      <c r="J188" s="51"/>
      <c r="K188" s="51"/>
      <c r="L188" s="51"/>
      <c r="M188" s="52"/>
      <c r="N188" s="53" t="str">
        <f>IF(初期入力!$D154="","",初期入力!$D154)</f>
        <v/>
      </c>
      <c r="O188" s="111"/>
      <c r="P188" s="111"/>
      <c r="Q188" s="111"/>
      <c r="R188" s="112"/>
      <c r="S188" s="47" t="str">
        <f>IF(初期入力!$C154="","",初期入力!$C154)</f>
        <v/>
      </c>
      <c r="T188" s="48"/>
      <c r="U188" s="48"/>
      <c r="V188" s="49"/>
      <c r="W188" s="56" t="str">
        <f>IF(初期入力!$E154="","",初期入力!$E154)</f>
        <v/>
      </c>
      <c r="X188" s="57"/>
      <c r="Y188" s="57"/>
      <c r="Z188" s="58"/>
      <c r="AA188" s="34"/>
      <c r="AB188" s="35"/>
      <c r="AC188" s="35"/>
      <c r="AD188" s="35"/>
      <c r="AE188" s="35"/>
      <c r="AF188" s="35"/>
      <c r="AG188" s="35"/>
      <c r="AH188" s="36"/>
      <c r="AI188" s="37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9"/>
      <c r="AY188" s="40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  <c r="CB188" s="41"/>
      <c r="CC188" s="41"/>
      <c r="CD188" s="41"/>
      <c r="CE188" s="41"/>
      <c r="CF188" s="41"/>
      <c r="CG188" s="41"/>
      <c r="CH188" s="41"/>
      <c r="CI188" s="41"/>
      <c r="CJ188" s="41"/>
      <c r="CK188" s="41"/>
      <c r="CL188" s="41"/>
      <c r="CM188" s="41"/>
      <c r="CN188" s="42"/>
    </row>
    <row r="189" spans="1:92" ht="22.5" customHeight="1" x14ac:dyDescent="0.2">
      <c r="A189" s="45">
        <v>151</v>
      </c>
      <c r="B189" s="46"/>
      <c r="C189" s="47">
        <f>IF(初期入力!$C$2="","",初期入力!$C$2)</f>
        <v>520021</v>
      </c>
      <c r="D189" s="48"/>
      <c r="E189" s="48"/>
      <c r="F189" s="48"/>
      <c r="G189" s="49"/>
      <c r="H189" s="50" t="str">
        <f>IF(初期入力!$B155="","",初期入力!$B155)</f>
        <v/>
      </c>
      <c r="I189" s="51"/>
      <c r="J189" s="51"/>
      <c r="K189" s="51"/>
      <c r="L189" s="51"/>
      <c r="M189" s="52"/>
      <c r="N189" s="53" t="str">
        <f>IF(初期入力!$D155="","",初期入力!$D155)</f>
        <v/>
      </c>
      <c r="O189" s="111"/>
      <c r="P189" s="111"/>
      <c r="Q189" s="111"/>
      <c r="R189" s="112"/>
      <c r="S189" s="47" t="str">
        <f>IF(初期入力!$C155="","",初期入力!$C155)</f>
        <v/>
      </c>
      <c r="T189" s="48"/>
      <c r="U189" s="48"/>
      <c r="V189" s="49"/>
      <c r="W189" s="56" t="str">
        <f>IF(初期入力!$E155="","",初期入力!$E155)</f>
        <v/>
      </c>
      <c r="X189" s="57"/>
      <c r="Y189" s="57"/>
      <c r="Z189" s="58"/>
      <c r="AA189" s="34"/>
      <c r="AB189" s="35"/>
      <c r="AC189" s="35"/>
      <c r="AD189" s="35"/>
      <c r="AE189" s="35"/>
      <c r="AF189" s="35"/>
      <c r="AG189" s="35"/>
      <c r="AH189" s="36"/>
      <c r="AI189" s="37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9"/>
      <c r="AY189" s="40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  <c r="CB189" s="41"/>
      <c r="CC189" s="41"/>
      <c r="CD189" s="41"/>
      <c r="CE189" s="41"/>
      <c r="CF189" s="41"/>
      <c r="CG189" s="41"/>
      <c r="CH189" s="41"/>
      <c r="CI189" s="41"/>
      <c r="CJ189" s="41"/>
      <c r="CK189" s="41"/>
      <c r="CL189" s="41"/>
      <c r="CM189" s="41"/>
      <c r="CN189" s="42"/>
    </row>
    <row r="190" spans="1:92" ht="22.5" customHeight="1" x14ac:dyDescent="0.2">
      <c r="A190" s="71">
        <v>152</v>
      </c>
      <c r="B190" s="72"/>
      <c r="C190" s="47">
        <f>IF(初期入力!$C$2="","",初期入力!$C$2)</f>
        <v>520021</v>
      </c>
      <c r="D190" s="48"/>
      <c r="E190" s="48"/>
      <c r="F190" s="48"/>
      <c r="G190" s="49"/>
      <c r="H190" s="50" t="str">
        <f>IF(初期入力!$B156="","",初期入力!$B156)</f>
        <v/>
      </c>
      <c r="I190" s="51"/>
      <c r="J190" s="51"/>
      <c r="K190" s="51"/>
      <c r="L190" s="51"/>
      <c r="M190" s="52"/>
      <c r="N190" s="53" t="str">
        <f>IF(初期入力!$D156="","",初期入力!$D156)</f>
        <v/>
      </c>
      <c r="O190" s="111"/>
      <c r="P190" s="111"/>
      <c r="Q190" s="111"/>
      <c r="R190" s="112"/>
      <c r="S190" s="47" t="str">
        <f>IF(初期入力!$C156="","",初期入力!$C156)</f>
        <v/>
      </c>
      <c r="T190" s="48"/>
      <c r="U190" s="48"/>
      <c r="V190" s="49"/>
      <c r="W190" s="56" t="str">
        <f>IF(初期入力!$E156="","",初期入力!$E156)</f>
        <v/>
      </c>
      <c r="X190" s="57"/>
      <c r="Y190" s="57"/>
      <c r="Z190" s="58"/>
      <c r="AA190" s="34"/>
      <c r="AB190" s="35"/>
      <c r="AC190" s="35"/>
      <c r="AD190" s="35"/>
      <c r="AE190" s="35"/>
      <c r="AF190" s="35"/>
      <c r="AG190" s="35"/>
      <c r="AH190" s="36"/>
      <c r="AI190" s="37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9"/>
      <c r="AY190" s="40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/>
      <c r="CJ190" s="41"/>
      <c r="CK190" s="41"/>
      <c r="CL190" s="41"/>
      <c r="CM190" s="41"/>
      <c r="CN190" s="42"/>
    </row>
    <row r="191" spans="1:92" ht="22.5" customHeight="1" x14ac:dyDescent="0.2">
      <c r="A191" s="45">
        <v>153</v>
      </c>
      <c r="B191" s="46"/>
      <c r="C191" s="47">
        <f>IF(初期入力!$C$2="","",初期入力!$C$2)</f>
        <v>520021</v>
      </c>
      <c r="D191" s="48"/>
      <c r="E191" s="48"/>
      <c r="F191" s="48"/>
      <c r="G191" s="49"/>
      <c r="H191" s="50" t="str">
        <f>IF(初期入力!$B157="","",初期入力!$B157)</f>
        <v/>
      </c>
      <c r="I191" s="51"/>
      <c r="J191" s="51"/>
      <c r="K191" s="51"/>
      <c r="L191" s="51"/>
      <c r="M191" s="52"/>
      <c r="N191" s="53" t="str">
        <f>IF(初期入力!$D157="","",初期入力!$D157)</f>
        <v/>
      </c>
      <c r="O191" s="111"/>
      <c r="P191" s="111"/>
      <c r="Q191" s="111"/>
      <c r="R191" s="112"/>
      <c r="S191" s="47" t="str">
        <f>IF(初期入力!$C157="","",初期入力!$C157)</f>
        <v/>
      </c>
      <c r="T191" s="48"/>
      <c r="U191" s="48"/>
      <c r="V191" s="49"/>
      <c r="W191" s="56" t="str">
        <f>IF(初期入力!$E157="","",初期入力!$E157)</f>
        <v/>
      </c>
      <c r="X191" s="57"/>
      <c r="Y191" s="57"/>
      <c r="Z191" s="58"/>
      <c r="AA191" s="34"/>
      <c r="AB191" s="35"/>
      <c r="AC191" s="35"/>
      <c r="AD191" s="35"/>
      <c r="AE191" s="35"/>
      <c r="AF191" s="35"/>
      <c r="AG191" s="35"/>
      <c r="AH191" s="36"/>
      <c r="AI191" s="37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9"/>
      <c r="AY191" s="40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/>
      <c r="CC191" s="41"/>
      <c r="CD191" s="41"/>
      <c r="CE191" s="41"/>
      <c r="CF191" s="41"/>
      <c r="CG191" s="41"/>
      <c r="CH191" s="41"/>
      <c r="CI191" s="41"/>
      <c r="CJ191" s="41"/>
      <c r="CK191" s="41"/>
      <c r="CL191" s="41"/>
      <c r="CM191" s="41"/>
      <c r="CN191" s="42"/>
    </row>
    <row r="192" spans="1:92" ht="22.5" customHeight="1" x14ac:dyDescent="0.2">
      <c r="A192" s="71">
        <v>154</v>
      </c>
      <c r="B192" s="72"/>
      <c r="C192" s="47">
        <f>IF(初期入力!$C$2="","",初期入力!$C$2)</f>
        <v>520021</v>
      </c>
      <c r="D192" s="48"/>
      <c r="E192" s="48"/>
      <c r="F192" s="48"/>
      <c r="G192" s="49"/>
      <c r="H192" s="50" t="str">
        <f>IF(初期入力!$B158="","",初期入力!$B158)</f>
        <v/>
      </c>
      <c r="I192" s="51"/>
      <c r="J192" s="51"/>
      <c r="K192" s="51"/>
      <c r="L192" s="51"/>
      <c r="M192" s="52"/>
      <c r="N192" s="53" t="str">
        <f>IF(初期入力!$D158="","",初期入力!$D158)</f>
        <v/>
      </c>
      <c r="O192" s="111"/>
      <c r="P192" s="111"/>
      <c r="Q192" s="111"/>
      <c r="R192" s="112"/>
      <c r="S192" s="47" t="str">
        <f>IF(初期入力!$C158="","",初期入力!$C158)</f>
        <v/>
      </c>
      <c r="T192" s="48"/>
      <c r="U192" s="48"/>
      <c r="V192" s="49"/>
      <c r="W192" s="56" t="str">
        <f>IF(初期入力!$E158="","",初期入力!$E158)</f>
        <v/>
      </c>
      <c r="X192" s="57"/>
      <c r="Y192" s="57"/>
      <c r="Z192" s="58"/>
      <c r="AA192" s="34"/>
      <c r="AB192" s="35"/>
      <c r="AC192" s="35"/>
      <c r="AD192" s="35"/>
      <c r="AE192" s="35"/>
      <c r="AF192" s="35"/>
      <c r="AG192" s="35"/>
      <c r="AH192" s="36"/>
      <c r="AI192" s="37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9"/>
      <c r="AY192" s="40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/>
      <c r="CE192" s="41"/>
      <c r="CF192" s="41"/>
      <c r="CG192" s="41"/>
      <c r="CH192" s="41"/>
      <c r="CI192" s="41"/>
      <c r="CJ192" s="41"/>
      <c r="CK192" s="41"/>
      <c r="CL192" s="41"/>
      <c r="CM192" s="41"/>
      <c r="CN192" s="42"/>
    </row>
    <row r="193" spans="1:92" ht="22.5" customHeight="1" x14ac:dyDescent="0.2">
      <c r="A193" s="45">
        <v>155</v>
      </c>
      <c r="B193" s="46"/>
      <c r="C193" s="47">
        <f>IF(初期入力!$C$2="","",初期入力!$C$2)</f>
        <v>520021</v>
      </c>
      <c r="D193" s="48"/>
      <c r="E193" s="48"/>
      <c r="F193" s="48"/>
      <c r="G193" s="49"/>
      <c r="H193" s="50" t="str">
        <f>IF(初期入力!$B159="","",初期入力!$B159)</f>
        <v/>
      </c>
      <c r="I193" s="51"/>
      <c r="J193" s="51"/>
      <c r="K193" s="51"/>
      <c r="L193" s="51"/>
      <c r="M193" s="52"/>
      <c r="N193" s="53" t="str">
        <f>IF(初期入力!$D159="","",初期入力!$D159)</f>
        <v/>
      </c>
      <c r="O193" s="111"/>
      <c r="P193" s="111"/>
      <c r="Q193" s="111"/>
      <c r="R193" s="112"/>
      <c r="S193" s="47" t="str">
        <f>IF(初期入力!$C159="","",初期入力!$C159)</f>
        <v/>
      </c>
      <c r="T193" s="48"/>
      <c r="U193" s="48"/>
      <c r="V193" s="49"/>
      <c r="W193" s="56" t="str">
        <f>IF(初期入力!$E159="","",初期入力!$E159)</f>
        <v/>
      </c>
      <c r="X193" s="57"/>
      <c r="Y193" s="57"/>
      <c r="Z193" s="58"/>
      <c r="AA193" s="34"/>
      <c r="AB193" s="35"/>
      <c r="AC193" s="35"/>
      <c r="AD193" s="35"/>
      <c r="AE193" s="35"/>
      <c r="AF193" s="35"/>
      <c r="AG193" s="35"/>
      <c r="AH193" s="36"/>
      <c r="AI193" s="37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9"/>
      <c r="AY193" s="40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  <c r="CJ193" s="41"/>
      <c r="CK193" s="41"/>
      <c r="CL193" s="41"/>
      <c r="CM193" s="41"/>
      <c r="CN193" s="42"/>
    </row>
    <row r="194" spans="1:92" ht="22.5" customHeight="1" x14ac:dyDescent="0.2">
      <c r="A194" s="71">
        <v>156</v>
      </c>
      <c r="B194" s="72"/>
      <c r="C194" s="47">
        <f>IF(初期入力!$C$2="","",初期入力!$C$2)</f>
        <v>520021</v>
      </c>
      <c r="D194" s="48"/>
      <c r="E194" s="48"/>
      <c r="F194" s="48"/>
      <c r="G194" s="49"/>
      <c r="H194" s="50" t="str">
        <f>IF(初期入力!$B160="","",初期入力!$B160)</f>
        <v/>
      </c>
      <c r="I194" s="51"/>
      <c r="J194" s="51"/>
      <c r="K194" s="51"/>
      <c r="L194" s="51"/>
      <c r="M194" s="52"/>
      <c r="N194" s="53" t="str">
        <f>IF(初期入力!$D160="","",初期入力!$D160)</f>
        <v/>
      </c>
      <c r="O194" s="111"/>
      <c r="P194" s="111"/>
      <c r="Q194" s="111"/>
      <c r="R194" s="112"/>
      <c r="S194" s="47" t="str">
        <f>IF(初期入力!$C160="","",初期入力!$C160)</f>
        <v/>
      </c>
      <c r="T194" s="48"/>
      <c r="U194" s="48"/>
      <c r="V194" s="49"/>
      <c r="W194" s="56" t="str">
        <f>IF(初期入力!$E160="","",初期入力!$E160)</f>
        <v/>
      </c>
      <c r="X194" s="57"/>
      <c r="Y194" s="57"/>
      <c r="Z194" s="58"/>
      <c r="AA194" s="34"/>
      <c r="AB194" s="35"/>
      <c r="AC194" s="35"/>
      <c r="AD194" s="35"/>
      <c r="AE194" s="35"/>
      <c r="AF194" s="35"/>
      <c r="AG194" s="35"/>
      <c r="AH194" s="36"/>
      <c r="AI194" s="37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9"/>
      <c r="AY194" s="40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/>
      <c r="CI194" s="41"/>
      <c r="CJ194" s="41"/>
      <c r="CK194" s="41"/>
      <c r="CL194" s="41"/>
      <c r="CM194" s="41"/>
      <c r="CN194" s="42"/>
    </row>
    <row r="195" spans="1:92" ht="22.5" customHeight="1" x14ac:dyDescent="0.2">
      <c r="A195" s="45">
        <v>157</v>
      </c>
      <c r="B195" s="46"/>
      <c r="C195" s="47">
        <f>IF(初期入力!$C$2="","",初期入力!$C$2)</f>
        <v>520021</v>
      </c>
      <c r="D195" s="48"/>
      <c r="E195" s="48"/>
      <c r="F195" s="48"/>
      <c r="G195" s="49"/>
      <c r="H195" s="50" t="str">
        <f>IF(初期入力!$B161="","",初期入力!$B161)</f>
        <v/>
      </c>
      <c r="I195" s="51"/>
      <c r="J195" s="51"/>
      <c r="K195" s="51"/>
      <c r="L195" s="51"/>
      <c r="M195" s="52"/>
      <c r="N195" s="53" t="str">
        <f>IF(初期入力!$D161="","",初期入力!$D161)</f>
        <v/>
      </c>
      <c r="O195" s="111"/>
      <c r="P195" s="111"/>
      <c r="Q195" s="111"/>
      <c r="R195" s="112"/>
      <c r="S195" s="47" t="str">
        <f>IF(初期入力!$C161="","",初期入力!$C161)</f>
        <v/>
      </c>
      <c r="T195" s="48"/>
      <c r="U195" s="48"/>
      <c r="V195" s="49"/>
      <c r="W195" s="56" t="str">
        <f>IF(初期入力!$E161="","",初期入力!$E161)</f>
        <v/>
      </c>
      <c r="X195" s="57"/>
      <c r="Y195" s="57"/>
      <c r="Z195" s="58"/>
      <c r="AA195" s="34"/>
      <c r="AB195" s="35"/>
      <c r="AC195" s="35"/>
      <c r="AD195" s="35"/>
      <c r="AE195" s="35"/>
      <c r="AF195" s="35"/>
      <c r="AG195" s="35"/>
      <c r="AH195" s="36"/>
      <c r="AI195" s="37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9"/>
      <c r="AY195" s="40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/>
      <c r="CJ195" s="41"/>
      <c r="CK195" s="41"/>
      <c r="CL195" s="41"/>
      <c r="CM195" s="41"/>
      <c r="CN195" s="42"/>
    </row>
    <row r="196" spans="1:92" ht="22.5" customHeight="1" x14ac:dyDescent="0.2">
      <c r="A196" s="71">
        <v>158</v>
      </c>
      <c r="B196" s="72"/>
      <c r="C196" s="47">
        <f>IF(初期入力!$C$2="","",初期入力!$C$2)</f>
        <v>520021</v>
      </c>
      <c r="D196" s="48"/>
      <c r="E196" s="48"/>
      <c r="F196" s="48"/>
      <c r="G196" s="49"/>
      <c r="H196" s="50" t="str">
        <f>IF(初期入力!$B162="","",初期入力!$B162)</f>
        <v/>
      </c>
      <c r="I196" s="51"/>
      <c r="J196" s="51"/>
      <c r="K196" s="51"/>
      <c r="L196" s="51"/>
      <c r="M196" s="52"/>
      <c r="N196" s="53" t="str">
        <f>IF(初期入力!$D162="","",初期入力!$D162)</f>
        <v/>
      </c>
      <c r="O196" s="111"/>
      <c r="P196" s="111"/>
      <c r="Q196" s="111"/>
      <c r="R196" s="112"/>
      <c r="S196" s="47" t="str">
        <f>IF(初期入力!$C162="","",初期入力!$C162)</f>
        <v/>
      </c>
      <c r="T196" s="48"/>
      <c r="U196" s="48"/>
      <c r="V196" s="49"/>
      <c r="W196" s="56" t="str">
        <f>IF(初期入力!$E162="","",初期入力!$E162)</f>
        <v/>
      </c>
      <c r="X196" s="57"/>
      <c r="Y196" s="57"/>
      <c r="Z196" s="58"/>
      <c r="AA196" s="34"/>
      <c r="AB196" s="35"/>
      <c r="AC196" s="35"/>
      <c r="AD196" s="35"/>
      <c r="AE196" s="35"/>
      <c r="AF196" s="35"/>
      <c r="AG196" s="35"/>
      <c r="AH196" s="36"/>
      <c r="AI196" s="37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9"/>
      <c r="AY196" s="40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41"/>
      <c r="CD196" s="41"/>
      <c r="CE196" s="41"/>
      <c r="CF196" s="41"/>
      <c r="CG196" s="41"/>
      <c r="CH196" s="41"/>
      <c r="CI196" s="41"/>
      <c r="CJ196" s="41"/>
      <c r="CK196" s="41"/>
      <c r="CL196" s="41"/>
      <c r="CM196" s="41"/>
      <c r="CN196" s="42"/>
    </row>
    <row r="197" spans="1:92" ht="22.5" customHeight="1" x14ac:dyDescent="0.2">
      <c r="A197" s="45">
        <v>159</v>
      </c>
      <c r="B197" s="46"/>
      <c r="C197" s="47">
        <f>IF(初期入力!$C$2="","",初期入力!$C$2)</f>
        <v>520021</v>
      </c>
      <c r="D197" s="48"/>
      <c r="E197" s="48"/>
      <c r="F197" s="48"/>
      <c r="G197" s="49"/>
      <c r="H197" s="50" t="str">
        <f>IF(初期入力!$B163="","",初期入力!$B163)</f>
        <v/>
      </c>
      <c r="I197" s="51"/>
      <c r="J197" s="51"/>
      <c r="K197" s="51"/>
      <c r="L197" s="51"/>
      <c r="M197" s="52"/>
      <c r="N197" s="53" t="str">
        <f>IF(初期入力!$D163="","",初期入力!$D163)</f>
        <v/>
      </c>
      <c r="O197" s="111"/>
      <c r="P197" s="111"/>
      <c r="Q197" s="111"/>
      <c r="R197" s="112"/>
      <c r="S197" s="47" t="str">
        <f>IF(初期入力!$C163="","",初期入力!$C163)</f>
        <v/>
      </c>
      <c r="T197" s="48"/>
      <c r="U197" s="48"/>
      <c r="V197" s="49"/>
      <c r="W197" s="56" t="str">
        <f>IF(初期入力!$E163="","",初期入力!$E163)</f>
        <v/>
      </c>
      <c r="X197" s="57"/>
      <c r="Y197" s="57"/>
      <c r="Z197" s="58"/>
      <c r="AA197" s="34"/>
      <c r="AB197" s="35"/>
      <c r="AC197" s="35"/>
      <c r="AD197" s="35"/>
      <c r="AE197" s="35"/>
      <c r="AF197" s="35"/>
      <c r="AG197" s="35"/>
      <c r="AH197" s="36"/>
      <c r="AI197" s="37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9"/>
      <c r="AY197" s="40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  <c r="CB197" s="41"/>
      <c r="CC197" s="41"/>
      <c r="CD197" s="41"/>
      <c r="CE197" s="41"/>
      <c r="CF197" s="41"/>
      <c r="CG197" s="41"/>
      <c r="CH197" s="41"/>
      <c r="CI197" s="41"/>
      <c r="CJ197" s="41"/>
      <c r="CK197" s="41"/>
      <c r="CL197" s="41"/>
      <c r="CM197" s="41"/>
      <c r="CN197" s="42"/>
    </row>
    <row r="198" spans="1:92" ht="22.5" customHeight="1" thickBot="1" x14ac:dyDescent="0.25">
      <c r="A198" s="71">
        <v>160</v>
      </c>
      <c r="B198" s="72"/>
      <c r="C198" s="47">
        <f>IF(初期入力!$C$2="","",初期入力!$C$2)</f>
        <v>520021</v>
      </c>
      <c r="D198" s="48"/>
      <c r="E198" s="48"/>
      <c r="F198" s="48"/>
      <c r="G198" s="49"/>
      <c r="H198" s="50" t="str">
        <f>IF(初期入力!$B164="","",初期入力!$B164)</f>
        <v/>
      </c>
      <c r="I198" s="51"/>
      <c r="J198" s="51"/>
      <c r="K198" s="51"/>
      <c r="L198" s="51"/>
      <c r="M198" s="52"/>
      <c r="N198" s="53" t="str">
        <f>IF(初期入力!$D164="","",初期入力!$D164)</f>
        <v/>
      </c>
      <c r="O198" s="111"/>
      <c r="P198" s="111"/>
      <c r="Q198" s="111"/>
      <c r="R198" s="112"/>
      <c r="S198" s="47" t="str">
        <f>IF(初期入力!$C164="","",初期入力!$C164)</f>
        <v/>
      </c>
      <c r="T198" s="48"/>
      <c r="U198" s="48"/>
      <c r="V198" s="49"/>
      <c r="W198" s="56" t="str">
        <f>IF(初期入力!$E164="","",初期入力!$E164)</f>
        <v/>
      </c>
      <c r="X198" s="57"/>
      <c r="Y198" s="57"/>
      <c r="Z198" s="58"/>
      <c r="AA198" s="59"/>
      <c r="AB198" s="60"/>
      <c r="AC198" s="60"/>
      <c r="AD198" s="60"/>
      <c r="AE198" s="60"/>
      <c r="AF198" s="60"/>
      <c r="AG198" s="60"/>
      <c r="AH198" s="61"/>
      <c r="AI198" s="31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3"/>
      <c r="AY198" s="40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  <c r="CB198" s="41"/>
      <c r="CC198" s="41"/>
      <c r="CD198" s="41"/>
      <c r="CE198" s="41"/>
      <c r="CF198" s="41"/>
      <c r="CG198" s="41"/>
      <c r="CH198" s="41"/>
      <c r="CI198" s="41"/>
      <c r="CJ198" s="41"/>
      <c r="CK198" s="41"/>
      <c r="CL198" s="41"/>
      <c r="CM198" s="41"/>
      <c r="CN198" s="42"/>
    </row>
    <row r="199" spans="1:92" ht="19.5" customHeight="1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>
        <v>15</v>
      </c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44" t="s">
        <v>24</v>
      </c>
      <c r="AQ199" s="44"/>
      <c r="AR199" s="44"/>
      <c r="AS199" s="44"/>
      <c r="AT199" s="44">
        <f>IF(AT174="","",$AT$24)</f>
        <v>7</v>
      </c>
      <c r="AU199" s="44"/>
      <c r="AV199" s="44"/>
      <c r="AW199" s="44" t="s">
        <v>17</v>
      </c>
      <c r="AX199" s="44"/>
      <c r="AY199" s="43"/>
      <c r="AZ199" s="43">
        <f>IF($AZ$24="","",$AZ$24)</f>
        <v>3</v>
      </c>
      <c r="BA199" s="43"/>
      <c r="BB199" s="43"/>
      <c r="BC199" s="43" t="s">
        <v>18</v>
      </c>
      <c r="BD199" s="43"/>
      <c r="BE199" s="43"/>
      <c r="BF199" s="43" t="str">
        <f>IF($BF$24="","",$BF$24)</f>
        <v/>
      </c>
      <c r="BG199" s="43"/>
      <c r="BH199" s="43"/>
      <c r="BI199" s="43" t="s">
        <v>19</v>
      </c>
      <c r="BJ199" s="43"/>
      <c r="BK199" s="43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</row>
    <row r="200" spans="1:92" ht="35.25" customHeight="1" x14ac:dyDescent="0.2">
      <c r="A200" s="16"/>
      <c r="B200" s="16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5"/>
      <c r="AB200" s="15"/>
      <c r="AC200" s="15"/>
      <c r="AD200" s="15"/>
      <c r="AE200" s="15"/>
      <c r="AF200" s="15"/>
      <c r="AG200" s="15"/>
      <c r="AH200" s="15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74" t="s">
        <v>25</v>
      </c>
      <c r="AU200" s="74"/>
      <c r="AV200" s="74"/>
      <c r="AW200" s="74"/>
      <c r="AX200" s="74"/>
      <c r="AY200" s="74"/>
      <c r="AZ200" s="74"/>
      <c r="BA200" s="74"/>
      <c r="BB200" s="11"/>
      <c r="BC200" s="113" t="str">
        <f>IF($BC$25="","",$BC$25)</f>
        <v/>
      </c>
      <c r="BD200" s="113"/>
      <c r="BE200" s="113"/>
      <c r="BF200" s="113"/>
      <c r="BG200" s="113"/>
      <c r="BH200" s="113"/>
      <c r="BI200" s="113"/>
      <c r="BJ200" s="113"/>
      <c r="BK200" s="113"/>
      <c r="BL200" s="113"/>
      <c r="BM200" s="113"/>
      <c r="BN200" s="113"/>
      <c r="BO200" s="113"/>
      <c r="BP200" s="113"/>
      <c r="BQ200" s="113"/>
      <c r="BR200" s="113"/>
      <c r="BS200" s="113"/>
      <c r="BT200" s="113"/>
      <c r="BU200" s="113"/>
      <c r="BV200" s="113"/>
      <c r="BW200" s="113"/>
      <c r="BX200" s="113"/>
      <c r="BY200" s="113"/>
      <c r="BZ200" s="113"/>
      <c r="CA200" s="113"/>
      <c r="CB200" s="113"/>
      <c r="CC200" s="113"/>
      <c r="CD200" s="113"/>
      <c r="CE200" s="113"/>
      <c r="CF200" s="113"/>
      <c r="CG200" s="113"/>
      <c r="CH200" s="113"/>
      <c r="CI200" s="113"/>
      <c r="CJ200" s="2"/>
      <c r="CK200" s="11"/>
      <c r="CL200" s="17"/>
      <c r="CM200" s="17"/>
      <c r="CN200" s="15"/>
    </row>
  </sheetData>
  <sheetProtection selectLockedCells="1" selectUnlockedCells="1"/>
  <mergeCells count="1744">
    <mergeCell ref="AT200:BA200"/>
    <mergeCell ref="BC200:CI200"/>
    <mergeCell ref="N22:R22"/>
    <mergeCell ref="N23:R23"/>
    <mergeCell ref="N47:R47"/>
    <mergeCell ref="N48:R48"/>
    <mergeCell ref="N72:R72"/>
    <mergeCell ref="N73:R73"/>
    <mergeCell ref="N97:R97"/>
    <mergeCell ref="N98:R98"/>
    <mergeCell ref="AT100:BA100"/>
    <mergeCell ref="BC100:CI100"/>
    <mergeCell ref="AT125:BA125"/>
    <mergeCell ref="BC125:CI125"/>
    <mergeCell ref="AT150:BA150"/>
    <mergeCell ref="BC150:CI150"/>
    <mergeCell ref="AI146:AX146"/>
    <mergeCell ref="AY146:CN146"/>
    <mergeCell ref="AI147:AX147"/>
    <mergeCell ref="AY147:CN147"/>
    <mergeCell ref="AT25:BA25"/>
    <mergeCell ref="BC25:CI25"/>
    <mergeCell ref="AT50:BA50"/>
    <mergeCell ref="BC50:CI50"/>
    <mergeCell ref="N122:R122"/>
    <mergeCell ref="N123:R123"/>
    <mergeCell ref="AY123:CN123"/>
    <mergeCell ref="AA121:AH121"/>
    <mergeCell ref="AI198:AX198"/>
    <mergeCell ref="AY198:CN198"/>
    <mergeCell ref="AP199:AS199"/>
    <mergeCell ref="AT199:AV199"/>
    <mergeCell ref="AW199:AY199"/>
    <mergeCell ref="AZ199:BB199"/>
    <mergeCell ref="BC199:BE199"/>
    <mergeCell ref="BF199:BH199"/>
    <mergeCell ref="BI199:BK199"/>
    <mergeCell ref="A198:B198"/>
    <mergeCell ref="C198:G198"/>
    <mergeCell ref="H198:M198"/>
    <mergeCell ref="S198:V198"/>
    <mergeCell ref="W198:Z198"/>
    <mergeCell ref="AA198:AH198"/>
    <mergeCell ref="AI196:AX196"/>
    <mergeCell ref="AY196:CN196"/>
    <mergeCell ref="A197:B197"/>
    <mergeCell ref="C197:G197"/>
    <mergeCell ref="H197:M197"/>
    <mergeCell ref="S197:V197"/>
    <mergeCell ref="W197:Z197"/>
    <mergeCell ref="AA197:AH197"/>
    <mergeCell ref="AI197:AX197"/>
    <mergeCell ref="AY197:CN197"/>
    <mergeCell ref="A196:B196"/>
    <mergeCell ref="C196:G196"/>
    <mergeCell ref="N197:R197"/>
    <mergeCell ref="N198:R198"/>
    <mergeCell ref="H196:M196"/>
    <mergeCell ref="N196:R196"/>
    <mergeCell ref="S196:V196"/>
    <mergeCell ref="W196:Z196"/>
    <mergeCell ref="AA196:AH196"/>
    <mergeCell ref="A195:B195"/>
    <mergeCell ref="C195:G195"/>
    <mergeCell ref="H195:M195"/>
    <mergeCell ref="N195:R195"/>
    <mergeCell ref="S195:V195"/>
    <mergeCell ref="W195:Z195"/>
    <mergeCell ref="AY193:CN193"/>
    <mergeCell ref="A194:B194"/>
    <mergeCell ref="C194:G194"/>
    <mergeCell ref="H194:M194"/>
    <mergeCell ref="N194:R194"/>
    <mergeCell ref="S194:V194"/>
    <mergeCell ref="W194:Z194"/>
    <mergeCell ref="AA194:AH194"/>
    <mergeCell ref="AI194:AX194"/>
    <mergeCell ref="AY194:CN194"/>
    <mergeCell ref="AA195:AH195"/>
    <mergeCell ref="AI195:AX195"/>
    <mergeCell ref="AY195:CN195"/>
    <mergeCell ref="AI192:AX192"/>
    <mergeCell ref="AY192:CN192"/>
    <mergeCell ref="A193:B193"/>
    <mergeCell ref="C193:G193"/>
    <mergeCell ref="H193:M193"/>
    <mergeCell ref="N193:R193"/>
    <mergeCell ref="S193:V193"/>
    <mergeCell ref="W193:Z193"/>
    <mergeCell ref="AA193:AH193"/>
    <mergeCell ref="AI193:AX193"/>
    <mergeCell ref="AA191:AH191"/>
    <mergeCell ref="AI191:AX191"/>
    <mergeCell ref="AY191:CN191"/>
    <mergeCell ref="A192:B192"/>
    <mergeCell ref="C192:G192"/>
    <mergeCell ref="H192:M192"/>
    <mergeCell ref="N192:R192"/>
    <mergeCell ref="S192:V192"/>
    <mergeCell ref="W192:Z192"/>
    <mergeCell ref="AA192:AH192"/>
    <mergeCell ref="A191:B191"/>
    <mergeCell ref="C191:G191"/>
    <mergeCell ref="H191:M191"/>
    <mergeCell ref="N191:R191"/>
    <mergeCell ref="S191:V191"/>
    <mergeCell ref="W191:Z191"/>
    <mergeCell ref="AY189:CN189"/>
    <mergeCell ref="A190:B190"/>
    <mergeCell ref="C190:G190"/>
    <mergeCell ref="H190:M190"/>
    <mergeCell ref="N190:R190"/>
    <mergeCell ref="S190:V190"/>
    <mergeCell ref="W190:Z190"/>
    <mergeCell ref="AA190:AH190"/>
    <mergeCell ref="AI190:AX190"/>
    <mergeCell ref="AY190:CN190"/>
    <mergeCell ref="AI188:AX188"/>
    <mergeCell ref="AY188:CN188"/>
    <mergeCell ref="A189:B189"/>
    <mergeCell ref="C189:G189"/>
    <mergeCell ref="H189:M189"/>
    <mergeCell ref="N189:R189"/>
    <mergeCell ref="S189:V189"/>
    <mergeCell ref="W189:Z189"/>
    <mergeCell ref="AA189:AH189"/>
    <mergeCell ref="AI189:AX189"/>
    <mergeCell ref="AA187:AH187"/>
    <mergeCell ref="AI187:AX187"/>
    <mergeCell ref="AY187:CN187"/>
    <mergeCell ref="A188:B188"/>
    <mergeCell ref="C188:G188"/>
    <mergeCell ref="H188:M188"/>
    <mergeCell ref="N188:R188"/>
    <mergeCell ref="S188:V188"/>
    <mergeCell ref="W188:Z188"/>
    <mergeCell ref="AA188:AH188"/>
    <mergeCell ref="A187:B187"/>
    <mergeCell ref="C187:G187"/>
    <mergeCell ref="H187:M187"/>
    <mergeCell ref="N187:R187"/>
    <mergeCell ref="S187:V187"/>
    <mergeCell ref="W187:Z187"/>
    <mergeCell ref="AY185:CN185"/>
    <mergeCell ref="A186:B186"/>
    <mergeCell ref="C186:G186"/>
    <mergeCell ref="H186:M186"/>
    <mergeCell ref="N186:R186"/>
    <mergeCell ref="S186:V186"/>
    <mergeCell ref="W186:Z186"/>
    <mergeCell ref="AA186:AH186"/>
    <mergeCell ref="AI186:AX186"/>
    <mergeCell ref="AY186:CN186"/>
    <mergeCell ref="AI184:AX184"/>
    <mergeCell ref="AY184:CN184"/>
    <mergeCell ref="A185:B185"/>
    <mergeCell ref="C185:G185"/>
    <mergeCell ref="H185:M185"/>
    <mergeCell ref="N185:R185"/>
    <mergeCell ref="S185:V185"/>
    <mergeCell ref="W185:Z185"/>
    <mergeCell ref="AA185:AH185"/>
    <mergeCell ref="AI185:AX185"/>
    <mergeCell ref="AA183:AH183"/>
    <mergeCell ref="AI183:AX183"/>
    <mergeCell ref="AY183:CN183"/>
    <mergeCell ref="A184:B184"/>
    <mergeCell ref="C184:G184"/>
    <mergeCell ref="H184:M184"/>
    <mergeCell ref="N184:R184"/>
    <mergeCell ref="S184:V184"/>
    <mergeCell ref="W184:Z184"/>
    <mergeCell ref="AA184:AH184"/>
    <mergeCell ref="A183:B183"/>
    <mergeCell ref="C183:G183"/>
    <mergeCell ref="H183:M183"/>
    <mergeCell ref="N183:R183"/>
    <mergeCell ref="S183:V183"/>
    <mergeCell ref="W183:Z183"/>
    <mergeCell ref="AY181:CN181"/>
    <mergeCell ref="A182:B182"/>
    <mergeCell ref="C182:G182"/>
    <mergeCell ref="H182:M182"/>
    <mergeCell ref="N182:R182"/>
    <mergeCell ref="S182:V182"/>
    <mergeCell ref="W182:Z182"/>
    <mergeCell ref="AA182:AH182"/>
    <mergeCell ref="AI182:AX182"/>
    <mergeCell ref="AY182:CN182"/>
    <mergeCell ref="AI180:AX180"/>
    <mergeCell ref="AY180:CN180"/>
    <mergeCell ref="A181:B181"/>
    <mergeCell ref="C181:G181"/>
    <mergeCell ref="H181:M181"/>
    <mergeCell ref="N181:R181"/>
    <mergeCell ref="S181:V181"/>
    <mergeCell ref="W181:Z181"/>
    <mergeCell ref="AA181:AH181"/>
    <mergeCell ref="AI181:AX181"/>
    <mergeCell ref="AA179:AH179"/>
    <mergeCell ref="AI179:AX179"/>
    <mergeCell ref="AY179:CN179"/>
    <mergeCell ref="A180:B180"/>
    <mergeCell ref="C180:G180"/>
    <mergeCell ref="H180:M180"/>
    <mergeCell ref="N180:R180"/>
    <mergeCell ref="S180:V180"/>
    <mergeCell ref="W180:Z180"/>
    <mergeCell ref="AA180:AH180"/>
    <mergeCell ref="W178:Z178"/>
    <mergeCell ref="AA178:AH178"/>
    <mergeCell ref="AI178:AX178"/>
    <mergeCell ref="AY178:CN178"/>
    <mergeCell ref="A179:B179"/>
    <mergeCell ref="C179:G179"/>
    <mergeCell ref="H179:M179"/>
    <mergeCell ref="N179:R179"/>
    <mergeCell ref="S179:V179"/>
    <mergeCell ref="W179:Z179"/>
    <mergeCell ref="BF177:BJ177"/>
    <mergeCell ref="CE177:CG177"/>
    <mergeCell ref="CH177:CI177"/>
    <mergeCell ref="CJ177:CL177"/>
    <mergeCell ref="CM177:CN177"/>
    <mergeCell ref="A178:B178"/>
    <mergeCell ref="C178:G178"/>
    <mergeCell ref="H178:M178"/>
    <mergeCell ref="N178:R178"/>
    <mergeCell ref="S178:V178"/>
    <mergeCell ref="CC176:CN176"/>
    <mergeCell ref="I177:N177"/>
    <mergeCell ref="V177:AB177"/>
    <mergeCell ref="AC177:AD177"/>
    <mergeCell ref="AE177:AK177"/>
    <mergeCell ref="AL177:AM177"/>
    <mergeCell ref="AN177:AT177"/>
    <mergeCell ref="AU177:AV177"/>
    <mergeCell ref="AW177:BC177"/>
    <mergeCell ref="BD177:BE177"/>
    <mergeCell ref="BI174:BK174"/>
    <mergeCell ref="A176:F176"/>
    <mergeCell ref="G176:H176"/>
    <mergeCell ref="I176:J176"/>
    <mergeCell ref="L176:M176"/>
    <mergeCell ref="N176:CB176"/>
    <mergeCell ref="AT175:BA175"/>
    <mergeCell ref="BC175:CI175"/>
    <mergeCell ref="AP174:AS174"/>
    <mergeCell ref="AT174:AV174"/>
    <mergeCell ref="AW174:AY174"/>
    <mergeCell ref="AZ174:BB174"/>
    <mergeCell ref="BC174:BE174"/>
    <mergeCell ref="BF174:BH174"/>
    <mergeCell ref="AY172:CN172"/>
    <mergeCell ref="A173:B173"/>
    <mergeCell ref="C173:G173"/>
    <mergeCell ref="H173:M173"/>
    <mergeCell ref="S173:V173"/>
    <mergeCell ref="W173:Z173"/>
    <mergeCell ref="AA173:AH173"/>
    <mergeCell ref="AI173:AX173"/>
    <mergeCell ref="AY173:CN173"/>
    <mergeCell ref="N173:R173"/>
    <mergeCell ref="AA171:AH171"/>
    <mergeCell ref="AI171:AX171"/>
    <mergeCell ref="AY171:CN171"/>
    <mergeCell ref="AI172:AX172"/>
    <mergeCell ref="A172:B172"/>
    <mergeCell ref="C172:G172"/>
    <mergeCell ref="H172:M172"/>
    <mergeCell ref="S172:V172"/>
    <mergeCell ref="W172:Z172"/>
    <mergeCell ref="AA172:AH172"/>
    <mergeCell ref="N172:R172"/>
    <mergeCell ref="A171:B171"/>
    <mergeCell ref="C171:G171"/>
    <mergeCell ref="H171:M171"/>
    <mergeCell ref="N171:R171"/>
    <mergeCell ref="S171:V171"/>
    <mergeCell ref="W171:Z171"/>
    <mergeCell ref="AY169:CN169"/>
    <mergeCell ref="A170:B170"/>
    <mergeCell ref="C170:G170"/>
    <mergeCell ref="H170:M170"/>
    <mergeCell ref="N170:R170"/>
    <mergeCell ref="S170:V170"/>
    <mergeCell ref="W170:Z170"/>
    <mergeCell ref="AA170:AH170"/>
    <mergeCell ref="AI170:AX170"/>
    <mergeCell ref="AY170:CN170"/>
    <mergeCell ref="AI168:AX168"/>
    <mergeCell ref="AY168:CN168"/>
    <mergeCell ref="A169:B169"/>
    <mergeCell ref="C169:G169"/>
    <mergeCell ref="H169:M169"/>
    <mergeCell ref="N169:R169"/>
    <mergeCell ref="S169:V169"/>
    <mergeCell ref="W169:Z169"/>
    <mergeCell ref="AA169:AH169"/>
    <mergeCell ref="AI169:AX169"/>
    <mergeCell ref="AA167:AH167"/>
    <mergeCell ref="AI167:AX167"/>
    <mergeCell ref="AY167:CN167"/>
    <mergeCell ref="A168:B168"/>
    <mergeCell ref="C168:G168"/>
    <mergeCell ref="H168:M168"/>
    <mergeCell ref="N168:R168"/>
    <mergeCell ref="S168:V168"/>
    <mergeCell ref="W168:Z168"/>
    <mergeCell ref="AA168:AH168"/>
    <mergeCell ref="A167:B167"/>
    <mergeCell ref="C167:G167"/>
    <mergeCell ref="H167:M167"/>
    <mergeCell ref="N167:R167"/>
    <mergeCell ref="S167:V167"/>
    <mergeCell ref="W167:Z167"/>
    <mergeCell ref="AY165:CN165"/>
    <mergeCell ref="A166:B166"/>
    <mergeCell ref="C166:G166"/>
    <mergeCell ref="H166:M166"/>
    <mergeCell ref="N166:R166"/>
    <mergeCell ref="S166:V166"/>
    <mergeCell ref="W166:Z166"/>
    <mergeCell ref="AA166:AH166"/>
    <mergeCell ref="AI166:AX166"/>
    <mergeCell ref="AY166:CN166"/>
    <mergeCell ref="AI164:AX164"/>
    <mergeCell ref="AY164:CN164"/>
    <mergeCell ref="A165:B165"/>
    <mergeCell ref="C165:G165"/>
    <mergeCell ref="H165:M165"/>
    <mergeCell ref="N165:R165"/>
    <mergeCell ref="S165:V165"/>
    <mergeCell ref="W165:Z165"/>
    <mergeCell ref="AA165:AH165"/>
    <mergeCell ref="AI165:AX165"/>
    <mergeCell ref="AA163:AH163"/>
    <mergeCell ref="AI163:AX163"/>
    <mergeCell ref="AY163:CN163"/>
    <mergeCell ref="A164:B164"/>
    <mergeCell ref="C164:G164"/>
    <mergeCell ref="H164:M164"/>
    <mergeCell ref="N164:R164"/>
    <mergeCell ref="S164:V164"/>
    <mergeCell ref="W164:Z164"/>
    <mergeCell ref="AA164:AH164"/>
    <mergeCell ref="A163:B163"/>
    <mergeCell ref="C163:G163"/>
    <mergeCell ref="H163:M163"/>
    <mergeCell ref="N163:R163"/>
    <mergeCell ref="S163:V163"/>
    <mergeCell ref="W163:Z163"/>
    <mergeCell ref="AY161:CN161"/>
    <mergeCell ref="A162:B162"/>
    <mergeCell ref="C162:G162"/>
    <mergeCell ref="H162:M162"/>
    <mergeCell ref="N162:R162"/>
    <mergeCell ref="S162:V162"/>
    <mergeCell ref="W162:Z162"/>
    <mergeCell ref="AA162:AH162"/>
    <mergeCell ref="AI162:AX162"/>
    <mergeCell ref="AY162:CN162"/>
    <mergeCell ref="AI160:AX160"/>
    <mergeCell ref="AY160:CN160"/>
    <mergeCell ref="A161:B161"/>
    <mergeCell ref="C161:G161"/>
    <mergeCell ref="H161:M161"/>
    <mergeCell ref="N161:R161"/>
    <mergeCell ref="S161:V161"/>
    <mergeCell ref="W161:Z161"/>
    <mergeCell ref="AA161:AH161"/>
    <mergeCell ref="AI161:AX161"/>
    <mergeCell ref="AA159:AH159"/>
    <mergeCell ref="AI159:AX159"/>
    <mergeCell ref="AY159:CN159"/>
    <mergeCell ref="A160:B160"/>
    <mergeCell ref="C160:G160"/>
    <mergeCell ref="H160:M160"/>
    <mergeCell ref="N160:R160"/>
    <mergeCell ref="S160:V160"/>
    <mergeCell ref="W160:Z160"/>
    <mergeCell ref="AA160:AH160"/>
    <mergeCell ref="A159:B159"/>
    <mergeCell ref="C159:G159"/>
    <mergeCell ref="H159:M159"/>
    <mergeCell ref="N159:R159"/>
    <mergeCell ref="S159:V159"/>
    <mergeCell ref="W159:Z159"/>
    <mergeCell ref="AY157:CN157"/>
    <mergeCell ref="A158:B158"/>
    <mergeCell ref="C158:G158"/>
    <mergeCell ref="H158:M158"/>
    <mergeCell ref="N158:R158"/>
    <mergeCell ref="S158:V158"/>
    <mergeCell ref="W158:Z158"/>
    <mergeCell ref="AA158:AH158"/>
    <mergeCell ref="AI158:AX158"/>
    <mergeCell ref="AY158:CN158"/>
    <mergeCell ref="AI156:AX156"/>
    <mergeCell ref="AY156:CN156"/>
    <mergeCell ref="A157:B157"/>
    <mergeCell ref="C157:G157"/>
    <mergeCell ref="H157:M157"/>
    <mergeCell ref="N157:R157"/>
    <mergeCell ref="S157:V157"/>
    <mergeCell ref="W157:Z157"/>
    <mergeCell ref="AA157:AH157"/>
    <mergeCell ref="AI157:AX157"/>
    <mergeCell ref="AA155:AH155"/>
    <mergeCell ref="AI155:AX155"/>
    <mergeCell ref="AY155:CN155"/>
    <mergeCell ref="A156:B156"/>
    <mergeCell ref="C156:G156"/>
    <mergeCell ref="H156:M156"/>
    <mergeCell ref="N156:R156"/>
    <mergeCell ref="S156:V156"/>
    <mergeCell ref="W156:Z156"/>
    <mergeCell ref="AA156:AH156"/>
    <mergeCell ref="A155:B155"/>
    <mergeCell ref="C155:G155"/>
    <mergeCell ref="H155:M155"/>
    <mergeCell ref="N155:R155"/>
    <mergeCell ref="S155:V155"/>
    <mergeCell ref="W155:Z155"/>
    <mergeCell ref="AY153:CN153"/>
    <mergeCell ref="A154:B154"/>
    <mergeCell ref="C154:G154"/>
    <mergeCell ref="H154:M154"/>
    <mergeCell ref="N154:R154"/>
    <mergeCell ref="S154:V154"/>
    <mergeCell ref="W154:Z154"/>
    <mergeCell ref="AA154:AH154"/>
    <mergeCell ref="AI154:AX154"/>
    <mergeCell ref="AY154:CN154"/>
    <mergeCell ref="CJ152:CL152"/>
    <mergeCell ref="CM152:CN152"/>
    <mergeCell ref="A153:B153"/>
    <mergeCell ref="C153:G153"/>
    <mergeCell ref="H153:M153"/>
    <mergeCell ref="N153:R153"/>
    <mergeCell ref="S153:V153"/>
    <mergeCell ref="W153:Z153"/>
    <mergeCell ref="AA153:AH153"/>
    <mergeCell ref="AI153:AX153"/>
    <mergeCell ref="AU152:AV152"/>
    <mergeCell ref="AW152:BC152"/>
    <mergeCell ref="BD152:BE152"/>
    <mergeCell ref="BF152:BJ152"/>
    <mergeCell ref="CE152:CG152"/>
    <mergeCell ref="CH152:CI152"/>
    <mergeCell ref="V152:AB152"/>
    <mergeCell ref="AC152:AD152"/>
    <mergeCell ref="AE152:AK152"/>
    <mergeCell ref="AL152:AM152"/>
    <mergeCell ref="AN152:AT152"/>
    <mergeCell ref="I152:N152"/>
    <mergeCell ref="A151:F151"/>
    <mergeCell ref="G151:H151"/>
    <mergeCell ref="I151:J151"/>
    <mergeCell ref="L151:M151"/>
    <mergeCell ref="N151:CB151"/>
    <mergeCell ref="CC151:CN151"/>
    <mergeCell ref="AI148:AX148"/>
    <mergeCell ref="AY148:CN148"/>
    <mergeCell ref="AP149:AS149"/>
    <mergeCell ref="AT149:AV149"/>
    <mergeCell ref="AW149:AY149"/>
    <mergeCell ref="AZ149:BB149"/>
    <mergeCell ref="BC149:BE149"/>
    <mergeCell ref="BF149:BH149"/>
    <mergeCell ref="BI149:BK149"/>
    <mergeCell ref="A148:B148"/>
    <mergeCell ref="C148:G148"/>
    <mergeCell ref="H148:M148"/>
    <mergeCell ref="S148:V148"/>
    <mergeCell ref="W148:Z148"/>
    <mergeCell ref="AA148:AH148"/>
    <mergeCell ref="N148:R148"/>
    <mergeCell ref="A147:B147"/>
    <mergeCell ref="C147:G147"/>
    <mergeCell ref="H147:M147"/>
    <mergeCell ref="S147:V147"/>
    <mergeCell ref="W147:Z147"/>
    <mergeCell ref="AA147:AH147"/>
    <mergeCell ref="N147:R147"/>
    <mergeCell ref="AA145:AH145"/>
    <mergeCell ref="AI145:AX145"/>
    <mergeCell ref="AY145:CN145"/>
    <mergeCell ref="A146:B146"/>
    <mergeCell ref="C146:G146"/>
    <mergeCell ref="H146:M146"/>
    <mergeCell ref="N146:R146"/>
    <mergeCell ref="S146:V146"/>
    <mergeCell ref="W146:Z146"/>
    <mergeCell ref="AA146:AH146"/>
    <mergeCell ref="A145:B145"/>
    <mergeCell ref="C145:G145"/>
    <mergeCell ref="H145:M145"/>
    <mergeCell ref="N145:R145"/>
    <mergeCell ref="S145:V145"/>
    <mergeCell ref="W145:Z145"/>
    <mergeCell ref="AY143:CN143"/>
    <mergeCell ref="A144:B144"/>
    <mergeCell ref="C144:G144"/>
    <mergeCell ref="H144:M144"/>
    <mergeCell ref="N144:R144"/>
    <mergeCell ref="S144:V144"/>
    <mergeCell ref="W144:Z144"/>
    <mergeCell ref="AA144:AH144"/>
    <mergeCell ref="AI144:AX144"/>
    <mergeCell ref="AY144:CN144"/>
    <mergeCell ref="AI142:AX142"/>
    <mergeCell ref="AY142:CN142"/>
    <mergeCell ref="A143:B143"/>
    <mergeCell ref="C143:G143"/>
    <mergeCell ref="H143:M143"/>
    <mergeCell ref="N143:R143"/>
    <mergeCell ref="S143:V143"/>
    <mergeCell ref="W143:Z143"/>
    <mergeCell ref="AA143:AH143"/>
    <mergeCell ref="AI143:AX143"/>
    <mergeCell ref="AA141:AH141"/>
    <mergeCell ref="AI141:AX141"/>
    <mergeCell ref="AY141:CN141"/>
    <mergeCell ref="A142:B142"/>
    <mergeCell ref="C142:G142"/>
    <mergeCell ref="H142:M142"/>
    <mergeCell ref="N142:R142"/>
    <mergeCell ref="S142:V142"/>
    <mergeCell ref="W142:Z142"/>
    <mergeCell ref="AA142:AH142"/>
    <mergeCell ref="A141:B141"/>
    <mergeCell ref="C141:G141"/>
    <mergeCell ref="H141:M141"/>
    <mergeCell ref="N141:R141"/>
    <mergeCell ref="S141:V141"/>
    <mergeCell ref="W141:Z141"/>
    <mergeCell ref="AY139:CN139"/>
    <mergeCell ref="A140:B140"/>
    <mergeCell ref="C140:G140"/>
    <mergeCell ref="H140:M140"/>
    <mergeCell ref="N140:R140"/>
    <mergeCell ref="S140:V140"/>
    <mergeCell ref="W140:Z140"/>
    <mergeCell ref="AA140:AH140"/>
    <mergeCell ref="AI140:AX140"/>
    <mergeCell ref="AY140:CN140"/>
    <mergeCell ref="AI138:AX138"/>
    <mergeCell ref="AY138:CN138"/>
    <mergeCell ref="A139:B139"/>
    <mergeCell ref="C139:G139"/>
    <mergeCell ref="H139:M139"/>
    <mergeCell ref="N139:R139"/>
    <mergeCell ref="S139:V139"/>
    <mergeCell ref="W139:Z139"/>
    <mergeCell ref="AA139:AH139"/>
    <mergeCell ref="AI139:AX139"/>
    <mergeCell ref="AA137:AH137"/>
    <mergeCell ref="AI137:AX137"/>
    <mergeCell ref="AY137:CN137"/>
    <mergeCell ref="A138:B138"/>
    <mergeCell ref="C138:G138"/>
    <mergeCell ref="H138:M138"/>
    <mergeCell ref="N138:R138"/>
    <mergeCell ref="S138:V138"/>
    <mergeCell ref="W138:Z138"/>
    <mergeCell ref="AA138:AH138"/>
    <mergeCell ref="A137:B137"/>
    <mergeCell ref="C137:G137"/>
    <mergeCell ref="H137:M137"/>
    <mergeCell ref="N137:R137"/>
    <mergeCell ref="S137:V137"/>
    <mergeCell ref="W137:Z137"/>
    <mergeCell ref="AY135:CN135"/>
    <mergeCell ref="A136:B136"/>
    <mergeCell ref="C136:G136"/>
    <mergeCell ref="H136:M136"/>
    <mergeCell ref="N136:R136"/>
    <mergeCell ref="S136:V136"/>
    <mergeCell ref="W136:Z136"/>
    <mergeCell ref="AA136:AH136"/>
    <mergeCell ref="AI136:AX136"/>
    <mergeCell ref="AY136:CN136"/>
    <mergeCell ref="AI134:AX134"/>
    <mergeCell ref="AY134:CN134"/>
    <mergeCell ref="A135:B135"/>
    <mergeCell ref="C135:G135"/>
    <mergeCell ref="H135:M135"/>
    <mergeCell ref="N135:R135"/>
    <mergeCell ref="S135:V135"/>
    <mergeCell ref="W135:Z135"/>
    <mergeCell ref="AA135:AH135"/>
    <mergeCell ref="AI135:AX135"/>
    <mergeCell ref="AA133:AH133"/>
    <mergeCell ref="AI133:AX133"/>
    <mergeCell ref="AY133:CN133"/>
    <mergeCell ref="A134:B134"/>
    <mergeCell ref="C134:G134"/>
    <mergeCell ref="H134:M134"/>
    <mergeCell ref="N134:R134"/>
    <mergeCell ref="S134:V134"/>
    <mergeCell ref="W134:Z134"/>
    <mergeCell ref="AA134:AH134"/>
    <mergeCell ref="A133:B133"/>
    <mergeCell ref="C133:G133"/>
    <mergeCell ref="H133:M133"/>
    <mergeCell ref="N133:R133"/>
    <mergeCell ref="S133:V133"/>
    <mergeCell ref="W133:Z133"/>
    <mergeCell ref="AY131:CN131"/>
    <mergeCell ref="A132:B132"/>
    <mergeCell ref="C132:G132"/>
    <mergeCell ref="H132:M132"/>
    <mergeCell ref="N132:R132"/>
    <mergeCell ref="S132:V132"/>
    <mergeCell ref="W132:Z132"/>
    <mergeCell ref="AA132:AH132"/>
    <mergeCell ref="AI132:AX132"/>
    <mergeCell ref="AY132:CN132"/>
    <mergeCell ref="AI130:AX130"/>
    <mergeCell ref="AY130:CN130"/>
    <mergeCell ref="A131:B131"/>
    <mergeCell ref="C131:G131"/>
    <mergeCell ref="H131:M131"/>
    <mergeCell ref="N131:R131"/>
    <mergeCell ref="S131:V131"/>
    <mergeCell ref="W131:Z131"/>
    <mergeCell ref="AA131:AH131"/>
    <mergeCell ref="AI131:AX131"/>
    <mergeCell ref="AA129:AH129"/>
    <mergeCell ref="AI129:AX129"/>
    <mergeCell ref="AY129:CN129"/>
    <mergeCell ref="A130:B130"/>
    <mergeCell ref="C130:G130"/>
    <mergeCell ref="H130:M130"/>
    <mergeCell ref="N130:R130"/>
    <mergeCell ref="S130:V130"/>
    <mergeCell ref="W130:Z130"/>
    <mergeCell ref="AA130:AH130"/>
    <mergeCell ref="W128:Z128"/>
    <mergeCell ref="AA128:AH128"/>
    <mergeCell ref="AI128:AX128"/>
    <mergeCell ref="AY128:CN128"/>
    <mergeCell ref="A129:B129"/>
    <mergeCell ref="C129:G129"/>
    <mergeCell ref="H129:M129"/>
    <mergeCell ref="N129:R129"/>
    <mergeCell ref="S129:V129"/>
    <mergeCell ref="W129:Z129"/>
    <mergeCell ref="BF127:BJ127"/>
    <mergeCell ref="CE127:CG127"/>
    <mergeCell ref="CH127:CI127"/>
    <mergeCell ref="CJ127:CL127"/>
    <mergeCell ref="CM127:CN127"/>
    <mergeCell ref="A128:B128"/>
    <mergeCell ref="C128:G128"/>
    <mergeCell ref="H128:M128"/>
    <mergeCell ref="N128:R128"/>
    <mergeCell ref="S128:V128"/>
    <mergeCell ref="CC126:CN126"/>
    <mergeCell ref="I127:N127"/>
    <mergeCell ref="V127:AB127"/>
    <mergeCell ref="AC127:AD127"/>
    <mergeCell ref="AE127:AK127"/>
    <mergeCell ref="AL127:AM127"/>
    <mergeCell ref="AN127:AT127"/>
    <mergeCell ref="AU127:AV127"/>
    <mergeCell ref="AW127:BC127"/>
    <mergeCell ref="BD127:BE127"/>
    <mergeCell ref="A126:F126"/>
    <mergeCell ref="G126:H126"/>
    <mergeCell ref="I126:J126"/>
    <mergeCell ref="L126:M126"/>
    <mergeCell ref="N126:CB126"/>
    <mergeCell ref="AP124:AS124"/>
    <mergeCell ref="AT124:AV124"/>
    <mergeCell ref="AW124:AY124"/>
    <mergeCell ref="AZ124:BB124"/>
    <mergeCell ref="A123:B123"/>
    <mergeCell ref="C123:G123"/>
    <mergeCell ref="H123:M123"/>
    <mergeCell ref="S123:V123"/>
    <mergeCell ref="W123:Z123"/>
    <mergeCell ref="AA123:AH123"/>
    <mergeCell ref="S122:V122"/>
    <mergeCell ref="W122:Z122"/>
    <mergeCell ref="AA122:AH122"/>
    <mergeCell ref="BC124:BE124"/>
    <mergeCell ref="BF124:BH124"/>
    <mergeCell ref="AY122:CN122"/>
    <mergeCell ref="AI123:AX123"/>
    <mergeCell ref="BI124:BK124"/>
    <mergeCell ref="AI122:AX122"/>
    <mergeCell ref="A121:B121"/>
    <mergeCell ref="C121:G121"/>
    <mergeCell ref="H121:M121"/>
    <mergeCell ref="N121:R121"/>
    <mergeCell ref="S121:V121"/>
    <mergeCell ref="W121:Z121"/>
    <mergeCell ref="A122:B122"/>
    <mergeCell ref="C122:G122"/>
    <mergeCell ref="H122:M122"/>
    <mergeCell ref="AI121:AX121"/>
    <mergeCell ref="AY121:CN121"/>
    <mergeCell ref="AY119:CN119"/>
    <mergeCell ref="A120:B120"/>
    <mergeCell ref="C120:G120"/>
    <mergeCell ref="H120:M120"/>
    <mergeCell ref="N120:R120"/>
    <mergeCell ref="S120:V120"/>
    <mergeCell ref="W120:Z120"/>
    <mergeCell ref="AA120:AH120"/>
    <mergeCell ref="AI120:AX120"/>
    <mergeCell ref="AY120:CN120"/>
    <mergeCell ref="AI118:AX118"/>
    <mergeCell ref="AY118:CN118"/>
    <mergeCell ref="A119:B119"/>
    <mergeCell ref="C119:G119"/>
    <mergeCell ref="H119:M119"/>
    <mergeCell ref="N119:R119"/>
    <mergeCell ref="S119:V119"/>
    <mergeCell ref="W119:Z119"/>
    <mergeCell ref="AA119:AH119"/>
    <mergeCell ref="AI119:AX119"/>
    <mergeCell ref="AA117:AH117"/>
    <mergeCell ref="AI117:AX117"/>
    <mergeCell ref="AY117:CN117"/>
    <mergeCell ref="A118:B118"/>
    <mergeCell ref="C118:G118"/>
    <mergeCell ref="H118:M118"/>
    <mergeCell ref="N118:R118"/>
    <mergeCell ref="S118:V118"/>
    <mergeCell ref="W118:Z118"/>
    <mergeCell ref="AA118:AH118"/>
    <mergeCell ref="A117:B117"/>
    <mergeCell ref="C117:G117"/>
    <mergeCell ref="H117:M117"/>
    <mergeCell ref="N117:R117"/>
    <mergeCell ref="S117:V117"/>
    <mergeCell ref="W117:Z117"/>
    <mergeCell ref="AY115:CN115"/>
    <mergeCell ref="A116:B116"/>
    <mergeCell ref="C116:G116"/>
    <mergeCell ref="H116:M116"/>
    <mergeCell ref="N116:R116"/>
    <mergeCell ref="S116:V116"/>
    <mergeCell ref="W116:Z116"/>
    <mergeCell ref="AA116:AH116"/>
    <mergeCell ref="AI116:AX116"/>
    <mergeCell ref="AY116:CN116"/>
    <mergeCell ref="AI114:AX114"/>
    <mergeCell ref="AY114:CN114"/>
    <mergeCell ref="A115:B115"/>
    <mergeCell ref="C115:G115"/>
    <mergeCell ref="H115:M115"/>
    <mergeCell ref="N115:R115"/>
    <mergeCell ref="S115:V115"/>
    <mergeCell ref="W115:Z115"/>
    <mergeCell ref="AA115:AH115"/>
    <mergeCell ref="AI115:AX115"/>
    <mergeCell ref="AA113:AH113"/>
    <mergeCell ref="AI113:AX113"/>
    <mergeCell ref="AY113:CN113"/>
    <mergeCell ref="A114:B114"/>
    <mergeCell ref="C114:G114"/>
    <mergeCell ref="H114:M114"/>
    <mergeCell ref="N114:R114"/>
    <mergeCell ref="S114:V114"/>
    <mergeCell ref="W114:Z114"/>
    <mergeCell ref="AA114:AH114"/>
    <mergeCell ref="A113:B113"/>
    <mergeCell ref="C113:G113"/>
    <mergeCell ref="H113:M113"/>
    <mergeCell ref="N113:R113"/>
    <mergeCell ref="S113:V113"/>
    <mergeCell ref="W113:Z113"/>
    <mergeCell ref="AY111:CN111"/>
    <mergeCell ref="A112:B112"/>
    <mergeCell ref="C112:G112"/>
    <mergeCell ref="H112:M112"/>
    <mergeCell ref="N112:R112"/>
    <mergeCell ref="S112:V112"/>
    <mergeCell ref="W112:Z112"/>
    <mergeCell ref="AA112:AH112"/>
    <mergeCell ref="AI112:AX112"/>
    <mergeCell ref="AY112:CN112"/>
    <mergeCell ref="AI110:AX110"/>
    <mergeCell ref="AY110:CN110"/>
    <mergeCell ref="A111:B111"/>
    <mergeCell ref="C111:G111"/>
    <mergeCell ref="H111:M111"/>
    <mergeCell ref="N111:R111"/>
    <mergeCell ref="S111:V111"/>
    <mergeCell ref="W111:Z111"/>
    <mergeCell ref="AA111:AH111"/>
    <mergeCell ref="AI111:AX111"/>
    <mergeCell ref="AA109:AH109"/>
    <mergeCell ref="AI109:AX109"/>
    <mergeCell ref="AY109:CN109"/>
    <mergeCell ref="A110:B110"/>
    <mergeCell ref="C110:G110"/>
    <mergeCell ref="H110:M110"/>
    <mergeCell ref="N110:R110"/>
    <mergeCell ref="S110:V110"/>
    <mergeCell ref="W110:Z110"/>
    <mergeCell ref="AA110:AH110"/>
    <mergeCell ref="A109:B109"/>
    <mergeCell ref="C109:G109"/>
    <mergeCell ref="H109:M109"/>
    <mergeCell ref="N109:R109"/>
    <mergeCell ref="S109:V109"/>
    <mergeCell ref="W109:Z109"/>
    <mergeCell ref="AY107:CN107"/>
    <mergeCell ref="A108:B108"/>
    <mergeCell ref="C108:G108"/>
    <mergeCell ref="H108:M108"/>
    <mergeCell ref="N108:R108"/>
    <mergeCell ref="S108:V108"/>
    <mergeCell ref="W108:Z108"/>
    <mergeCell ref="AA108:AH108"/>
    <mergeCell ref="AI108:AX108"/>
    <mergeCell ref="AY108:CN108"/>
    <mergeCell ref="AI106:AX106"/>
    <mergeCell ref="AY106:CN106"/>
    <mergeCell ref="A107:B107"/>
    <mergeCell ref="C107:G107"/>
    <mergeCell ref="H107:M107"/>
    <mergeCell ref="N107:R107"/>
    <mergeCell ref="S107:V107"/>
    <mergeCell ref="W107:Z107"/>
    <mergeCell ref="AA107:AH107"/>
    <mergeCell ref="AI107:AX107"/>
    <mergeCell ref="AA105:AH105"/>
    <mergeCell ref="AI105:AX105"/>
    <mergeCell ref="AY105:CN105"/>
    <mergeCell ref="A106:B106"/>
    <mergeCell ref="C106:G106"/>
    <mergeCell ref="H106:M106"/>
    <mergeCell ref="N106:R106"/>
    <mergeCell ref="S106:V106"/>
    <mergeCell ref="W106:Z106"/>
    <mergeCell ref="AA106:AH106"/>
    <mergeCell ref="A105:B105"/>
    <mergeCell ref="C105:G105"/>
    <mergeCell ref="H105:M105"/>
    <mergeCell ref="N105:R105"/>
    <mergeCell ref="S105:V105"/>
    <mergeCell ref="W105:Z105"/>
    <mergeCell ref="AY103:CN103"/>
    <mergeCell ref="A104:B104"/>
    <mergeCell ref="C104:G104"/>
    <mergeCell ref="H104:M104"/>
    <mergeCell ref="N104:R104"/>
    <mergeCell ref="S104:V104"/>
    <mergeCell ref="W104:Z104"/>
    <mergeCell ref="AA104:AH104"/>
    <mergeCell ref="AI104:AX104"/>
    <mergeCell ref="AY104:CN104"/>
    <mergeCell ref="CJ102:CL102"/>
    <mergeCell ref="CM102:CN102"/>
    <mergeCell ref="A103:B103"/>
    <mergeCell ref="C103:G103"/>
    <mergeCell ref="H103:M103"/>
    <mergeCell ref="N103:R103"/>
    <mergeCell ref="S103:V103"/>
    <mergeCell ref="W103:Z103"/>
    <mergeCell ref="AA103:AH103"/>
    <mergeCell ref="AI103:AX103"/>
    <mergeCell ref="AU102:AV102"/>
    <mergeCell ref="AW102:BC102"/>
    <mergeCell ref="BD102:BE102"/>
    <mergeCell ref="BF102:BJ102"/>
    <mergeCell ref="CE102:CG102"/>
    <mergeCell ref="CH102:CI102"/>
    <mergeCell ref="I102:N102"/>
    <mergeCell ref="V102:AB102"/>
    <mergeCell ref="AC102:AD102"/>
    <mergeCell ref="AE102:AK102"/>
    <mergeCell ref="AL102:AM102"/>
    <mergeCell ref="AN102:AT102"/>
    <mergeCell ref="A101:F101"/>
    <mergeCell ref="G101:H101"/>
    <mergeCell ref="I101:J101"/>
    <mergeCell ref="L101:M101"/>
    <mergeCell ref="N101:CB101"/>
    <mergeCell ref="CC101:CN101"/>
    <mergeCell ref="AI98:AX98"/>
    <mergeCell ref="AY98:CN98"/>
    <mergeCell ref="AP99:AS99"/>
    <mergeCell ref="AT99:AV99"/>
    <mergeCell ref="AW99:AY99"/>
    <mergeCell ref="AZ99:BB99"/>
    <mergeCell ref="BC99:BE99"/>
    <mergeCell ref="BF99:BH99"/>
    <mergeCell ref="BI99:BK99"/>
    <mergeCell ref="A98:B98"/>
    <mergeCell ref="C98:G98"/>
    <mergeCell ref="H98:M98"/>
    <mergeCell ref="S98:V98"/>
    <mergeCell ref="W98:Z98"/>
    <mergeCell ref="AA98:AH98"/>
    <mergeCell ref="AI96:AX96"/>
    <mergeCell ref="AY96:CN96"/>
    <mergeCell ref="A97:B97"/>
    <mergeCell ref="C97:G97"/>
    <mergeCell ref="H97:M97"/>
    <mergeCell ref="S97:V97"/>
    <mergeCell ref="W97:Z97"/>
    <mergeCell ref="AA97:AH97"/>
    <mergeCell ref="AI97:AX97"/>
    <mergeCell ref="AY97:CN97"/>
    <mergeCell ref="AA95:AH95"/>
    <mergeCell ref="AI95:AX95"/>
    <mergeCell ref="AY95:CN95"/>
    <mergeCell ref="A96:B96"/>
    <mergeCell ref="C96:G96"/>
    <mergeCell ref="H96:M96"/>
    <mergeCell ref="N96:R96"/>
    <mergeCell ref="S96:V96"/>
    <mergeCell ref="W96:Z96"/>
    <mergeCell ref="AA96:AH96"/>
    <mergeCell ref="A95:B95"/>
    <mergeCell ref="C95:G95"/>
    <mergeCell ref="H95:M95"/>
    <mergeCell ref="N95:R95"/>
    <mergeCell ref="S95:V95"/>
    <mergeCell ref="W95:Z95"/>
    <mergeCell ref="AY93:CN93"/>
    <mergeCell ref="A94:B94"/>
    <mergeCell ref="C94:G94"/>
    <mergeCell ref="H94:M94"/>
    <mergeCell ref="N94:R94"/>
    <mergeCell ref="S94:V94"/>
    <mergeCell ref="W94:Z94"/>
    <mergeCell ref="AA94:AH94"/>
    <mergeCell ref="AI94:AX94"/>
    <mergeCell ref="AY94:CN94"/>
    <mergeCell ref="AI92:AX92"/>
    <mergeCell ref="AY92:CN92"/>
    <mergeCell ref="A93:B93"/>
    <mergeCell ref="C93:G93"/>
    <mergeCell ref="H93:M93"/>
    <mergeCell ref="N93:R93"/>
    <mergeCell ref="S93:V93"/>
    <mergeCell ref="W93:Z93"/>
    <mergeCell ref="AA93:AH93"/>
    <mergeCell ref="AI93:AX93"/>
    <mergeCell ref="AA91:AH91"/>
    <mergeCell ref="AI91:AX91"/>
    <mergeCell ref="AY91:CN91"/>
    <mergeCell ref="A92:B92"/>
    <mergeCell ref="C92:G92"/>
    <mergeCell ref="H92:M92"/>
    <mergeCell ref="N92:R92"/>
    <mergeCell ref="S92:V92"/>
    <mergeCell ref="W92:Z92"/>
    <mergeCell ref="AA92:AH92"/>
    <mergeCell ref="A91:B91"/>
    <mergeCell ref="C91:G91"/>
    <mergeCell ref="H91:M91"/>
    <mergeCell ref="N91:R91"/>
    <mergeCell ref="S91:V91"/>
    <mergeCell ref="W91:Z91"/>
    <mergeCell ref="AY89:CN89"/>
    <mergeCell ref="A90:B90"/>
    <mergeCell ref="C90:G90"/>
    <mergeCell ref="H90:M90"/>
    <mergeCell ref="N90:R90"/>
    <mergeCell ref="S90:V90"/>
    <mergeCell ref="W90:Z90"/>
    <mergeCell ref="AA90:AH90"/>
    <mergeCell ref="AI90:AX90"/>
    <mergeCell ref="AY90:CN90"/>
    <mergeCell ref="AI88:AX88"/>
    <mergeCell ref="AY88:CN88"/>
    <mergeCell ref="A89:B89"/>
    <mergeCell ref="C89:G89"/>
    <mergeCell ref="H89:M89"/>
    <mergeCell ref="N89:R89"/>
    <mergeCell ref="S89:V89"/>
    <mergeCell ref="W89:Z89"/>
    <mergeCell ref="AA89:AH89"/>
    <mergeCell ref="AI89:AX89"/>
    <mergeCell ref="AA87:AH87"/>
    <mergeCell ref="AI87:AX87"/>
    <mergeCell ref="AY87:CN87"/>
    <mergeCell ref="A88:B88"/>
    <mergeCell ref="C88:G88"/>
    <mergeCell ref="H88:M88"/>
    <mergeCell ref="N88:R88"/>
    <mergeCell ref="S88:V88"/>
    <mergeCell ref="W88:Z88"/>
    <mergeCell ref="AA88:AH88"/>
    <mergeCell ref="A87:B87"/>
    <mergeCell ref="C87:G87"/>
    <mergeCell ref="H87:M87"/>
    <mergeCell ref="N87:R87"/>
    <mergeCell ref="S87:V87"/>
    <mergeCell ref="W87:Z87"/>
    <mergeCell ref="AY85:CN85"/>
    <mergeCell ref="A86:B86"/>
    <mergeCell ref="C86:G86"/>
    <mergeCell ref="H86:M86"/>
    <mergeCell ref="N86:R86"/>
    <mergeCell ref="S86:V86"/>
    <mergeCell ref="W86:Z86"/>
    <mergeCell ref="AA86:AH86"/>
    <mergeCell ref="AI86:AX86"/>
    <mergeCell ref="AY86:CN86"/>
    <mergeCell ref="AI84:AX84"/>
    <mergeCell ref="AY84:CN84"/>
    <mergeCell ref="A85:B85"/>
    <mergeCell ref="C85:G85"/>
    <mergeCell ref="H85:M85"/>
    <mergeCell ref="N85:R85"/>
    <mergeCell ref="S85:V85"/>
    <mergeCell ref="W85:Z85"/>
    <mergeCell ref="AA85:AH85"/>
    <mergeCell ref="AI85:AX85"/>
    <mergeCell ref="AA83:AH83"/>
    <mergeCell ref="AI83:AX83"/>
    <mergeCell ref="AY83:CN83"/>
    <mergeCell ref="A84:B84"/>
    <mergeCell ref="C84:G84"/>
    <mergeCell ref="H84:M84"/>
    <mergeCell ref="N84:R84"/>
    <mergeCell ref="S84:V84"/>
    <mergeCell ref="W84:Z84"/>
    <mergeCell ref="AA84:AH84"/>
    <mergeCell ref="A83:B83"/>
    <mergeCell ref="C83:G83"/>
    <mergeCell ref="H83:M83"/>
    <mergeCell ref="N83:R83"/>
    <mergeCell ref="S83:V83"/>
    <mergeCell ref="W83:Z83"/>
    <mergeCell ref="AY81:CN81"/>
    <mergeCell ref="A82:B82"/>
    <mergeCell ref="C82:G82"/>
    <mergeCell ref="H82:M82"/>
    <mergeCell ref="N82:R82"/>
    <mergeCell ref="S82:V82"/>
    <mergeCell ref="W82:Z82"/>
    <mergeCell ref="AA82:AH82"/>
    <mergeCell ref="AI82:AX82"/>
    <mergeCell ref="AY82:CN82"/>
    <mergeCell ref="AI80:AX80"/>
    <mergeCell ref="AY80:CN80"/>
    <mergeCell ref="A81:B81"/>
    <mergeCell ref="C81:G81"/>
    <mergeCell ref="H81:M81"/>
    <mergeCell ref="N81:R81"/>
    <mergeCell ref="S81:V81"/>
    <mergeCell ref="W81:Z81"/>
    <mergeCell ref="AA81:AH81"/>
    <mergeCell ref="AI81:AX81"/>
    <mergeCell ref="AA79:AH79"/>
    <mergeCell ref="AI79:AX79"/>
    <mergeCell ref="AY79:CN79"/>
    <mergeCell ref="A80:B80"/>
    <mergeCell ref="C80:G80"/>
    <mergeCell ref="H80:M80"/>
    <mergeCell ref="N80:R80"/>
    <mergeCell ref="S80:V80"/>
    <mergeCell ref="W80:Z80"/>
    <mergeCell ref="AA80:AH80"/>
    <mergeCell ref="W78:Z78"/>
    <mergeCell ref="AA78:AH78"/>
    <mergeCell ref="AI78:AX78"/>
    <mergeCell ref="AY78:CN78"/>
    <mergeCell ref="A79:B79"/>
    <mergeCell ref="C79:G79"/>
    <mergeCell ref="H79:M79"/>
    <mergeCell ref="N79:R79"/>
    <mergeCell ref="S79:V79"/>
    <mergeCell ref="W79:Z79"/>
    <mergeCell ref="BF77:BJ77"/>
    <mergeCell ref="CE77:CG77"/>
    <mergeCell ref="CH77:CI77"/>
    <mergeCell ref="CJ77:CL77"/>
    <mergeCell ref="CM77:CN77"/>
    <mergeCell ref="A78:B78"/>
    <mergeCell ref="C78:G78"/>
    <mergeCell ref="H78:M78"/>
    <mergeCell ref="N78:R78"/>
    <mergeCell ref="S78:V78"/>
    <mergeCell ref="CC76:CN76"/>
    <mergeCell ref="I77:N77"/>
    <mergeCell ref="V77:AB77"/>
    <mergeCell ref="AC77:AD77"/>
    <mergeCell ref="AE77:AK77"/>
    <mergeCell ref="AL77:AM77"/>
    <mergeCell ref="AN77:AT77"/>
    <mergeCell ref="AU77:AV77"/>
    <mergeCell ref="AW77:BC77"/>
    <mergeCell ref="BD77:BE77"/>
    <mergeCell ref="BI74:BK74"/>
    <mergeCell ref="A76:F76"/>
    <mergeCell ref="G76:H76"/>
    <mergeCell ref="I76:J76"/>
    <mergeCell ref="L76:M76"/>
    <mergeCell ref="N76:CB76"/>
    <mergeCell ref="AT75:BA75"/>
    <mergeCell ref="BC75:CI75"/>
    <mergeCell ref="AP74:AS74"/>
    <mergeCell ref="AT74:AV74"/>
    <mergeCell ref="AW74:AY74"/>
    <mergeCell ref="AZ74:BB74"/>
    <mergeCell ref="BC74:BE74"/>
    <mergeCell ref="BF74:BH74"/>
    <mergeCell ref="AY72:CN72"/>
    <mergeCell ref="A73:B73"/>
    <mergeCell ref="C73:G73"/>
    <mergeCell ref="H73:M73"/>
    <mergeCell ref="S73:V73"/>
    <mergeCell ref="W73:Z73"/>
    <mergeCell ref="AA73:AH73"/>
    <mergeCell ref="AI73:AX73"/>
    <mergeCell ref="AY73:CN73"/>
    <mergeCell ref="AA71:AH71"/>
    <mergeCell ref="AI71:AX71"/>
    <mergeCell ref="AY71:CN71"/>
    <mergeCell ref="AI72:AX72"/>
    <mergeCell ref="A72:B72"/>
    <mergeCell ref="C72:G72"/>
    <mergeCell ref="H72:M72"/>
    <mergeCell ref="S72:V72"/>
    <mergeCell ref="W72:Z72"/>
    <mergeCell ref="AA72:AH72"/>
    <mergeCell ref="A71:B71"/>
    <mergeCell ref="C71:G71"/>
    <mergeCell ref="H71:M71"/>
    <mergeCell ref="N71:R71"/>
    <mergeCell ref="S71:V71"/>
    <mergeCell ref="W71:Z71"/>
    <mergeCell ref="AY69:CN69"/>
    <mergeCell ref="A70:B70"/>
    <mergeCell ref="C70:G70"/>
    <mergeCell ref="H70:M70"/>
    <mergeCell ref="N70:R70"/>
    <mergeCell ref="S70:V70"/>
    <mergeCell ref="W70:Z70"/>
    <mergeCell ref="AA70:AH70"/>
    <mergeCell ref="AI70:AX70"/>
    <mergeCell ref="AY70:CN70"/>
    <mergeCell ref="AI68:AX68"/>
    <mergeCell ref="AY68:CN68"/>
    <mergeCell ref="A69:B69"/>
    <mergeCell ref="C69:G69"/>
    <mergeCell ref="H69:M69"/>
    <mergeCell ref="N69:R69"/>
    <mergeCell ref="S69:V69"/>
    <mergeCell ref="W69:Z69"/>
    <mergeCell ref="AA69:AH69"/>
    <mergeCell ref="AI69:AX69"/>
    <mergeCell ref="AA67:AH67"/>
    <mergeCell ref="AI67:AX67"/>
    <mergeCell ref="AY67:CN67"/>
    <mergeCell ref="A68:B68"/>
    <mergeCell ref="C68:G68"/>
    <mergeCell ref="H68:M68"/>
    <mergeCell ref="N68:R68"/>
    <mergeCell ref="S68:V68"/>
    <mergeCell ref="W68:Z68"/>
    <mergeCell ref="AA68:AH68"/>
    <mergeCell ref="A67:B67"/>
    <mergeCell ref="C67:G67"/>
    <mergeCell ref="H67:M67"/>
    <mergeCell ref="N67:R67"/>
    <mergeCell ref="S67:V67"/>
    <mergeCell ref="W67:Z67"/>
    <mergeCell ref="AY65:CN65"/>
    <mergeCell ref="A66:B66"/>
    <mergeCell ref="C66:G66"/>
    <mergeCell ref="H66:M66"/>
    <mergeCell ref="N66:R66"/>
    <mergeCell ref="S66:V66"/>
    <mergeCell ref="W66:Z66"/>
    <mergeCell ref="AA66:AH66"/>
    <mergeCell ref="AI66:AX66"/>
    <mergeCell ref="AY66:CN66"/>
    <mergeCell ref="AI64:AX64"/>
    <mergeCell ref="AY64:CN64"/>
    <mergeCell ref="A65:B65"/>
    <mergeCell ref="C65:G65"/>
    <mergeCell ref="H65:M65"/>
    <mergeCell ref="N65:R65"/>
    <mergeCell ref="S65:V65"/>
    <mergeCell ref="W65:Z65"/>
    <mergeCell ref="AA65:AH65"/>
    <mergeCell ref="AI65:AX65"/>
    <mergeCell ref="AA63:AH63"/>
    <mergeCell ref="AI63:AX63"/>
    <mergeCell ref="AY63:CN63"/>
    <mergeCell ref="A64:B64"/>
    <mergeCell ref="C64:G64"/>
    <mergeCell ref="H64:M64"/>
    <mergeCell ref="N64:R64"/>
    <mergeCell ref="S64:V64"/>
    <mergeCell ref="W64:Z64"/>
    <mergeCell ref="AA64:AH64"/>
    <mergeCell ref="A63:B63"/>
    <mergeCell ref="C63:G63"/>
    <mergeCell ref="H63:M63"/>
    <mergeCell ref="N63:R63"/>
    <mergeCell ref="S63:V63"/>
    <mergeCell ref="W63:Z63"/>
    <mergeCell ref="AY61:CN61"/>
    <mergeCell ref="A62:B62"/>
    <mergeCell ref="C62:G62"/>
    <mergeCell ref="H62:M62"/>
    <mergeCell ref="N62:R62"/>
    <mergeCell ref="S62:V62"/>
    <mergeCell ref="W62:Z62"/>
    <mergeCell ref="AA62:AH62"/>
    <mergeCell ref="AI62:AX62"/>
    <mergeCell ref="AY62:CN62"/>
    <mergeCell ref="AI60:AX60"/>
    <mergeCell ref="AY60:CN60"/>
    <mergeCell ref="A61:B61"/>
    <mergeCell ref="C61:G61"/>
    <mergeCell ref="H61:M61"/>
    <mergeCell ref="N61:R61"/>
    <mergeCell ref="S61:V61"/>
    <mergeCell ref="W61:Z61"/>
    <mergeCell ref="AA61:AH61"/>
    <mergeCell ref="AI61:AX61"/>
    <mergeCell ref="AA59:AH59"/>
    <mergeCell ref="AI59:AX59"/>
    <mergeCell ref="AY59:CN59"/>
    <mergeCell ref="A60:B60"/>
    <mergeCell ref="C60:G60"/>
    <mergeCell ref="H60:M60"/>
    <mergeCell ref="N60:R60"/>
    <mergeCell ref="S60:V60"/>
    <mergeCell ref="W60:Z60"/>
    <mergeCell ref="AA60:AH60"/>
    <mergeCell ref="A59:B59"/>
    <mergeCell ref="C59:G59"/>
    <mergeCell ref="H59:M59"/>
    <mergeCell ref="N59:R59"/>
    <mergeCell ref="S59:V59"/>
    <mergeCell ref="W59:Z59"/>
    <mergeCell ref="AY57:CN57"/>
    <mergeCell ref="A58:B58"/>
    <mergeCell ref="C58:G58"/>
    <mergeCell ref="H58:M58"/>
    <mergeCell ref="N58:R58"/>
    <mergeCell ref="S58:V58"/>
    <mergeCell ref="W58:Z58"/>
    <mergeCell ref="AA58:AH58"/>
    <mergeCell ref="AI58:AX58"/>
    <mergeCell ref="AY58:CN58"/>
    <mergeCell ref="AI56:AX56"/>
    <mergeCell ref="AY56:CN56"/>
    <mergeCell ref="A57:B57"/>
    <mergeCell ref="C57:G57"/>
    <mergeCell ref="H57:M57"/>
    <mergeCell ref="N57:R57"/>
    <mergeCell ref="S57:V57"/>
    <mergeCell ref="W57:Z57"/>
    <mergeCell ref="AA57:AH57"/>
    <mergeCell ref="AI57:AX57"/>
    <mergeCell ref="AA55:AH55"/>
    <mergeCell ref="AI55:AX55"/>
    <mergeCell ref="AY55:CN55"/>
    <mergeCell ref="A56:B56"/>
    <mergeCell ref="C56:G56"/>
    <mergeCell ref="H56:M56"/>
    <mergeCell ref="N56:R56"/>
    <mergeCell ref="S56:V56"/>
    <mergeCell ref="W56:Z56"/>
    <mergeCell ref="AA56:AH56"/>
    <mergeCell ref="A55:B55"/>
    <mergeCell ref="C55:G55"/>
    <mergeCell ref="H55:M55"/>
    <mergeCell ref="N55:R55"/>
    <mergeCell ref="S55:V55"/>
    <mergeCell ref="W55:Z55"/>
    <mergeCell ref="AY53:CN53"/>
    <mergeCell ref="A54:B54"/>
    <mergeCell ref="C54:G54"/>
    <mergeCell ref="H54:M54"/>
    <mergeCell ref="N54:R54"/>
    <mergeCell ref="S54:V54"/>
    <mergeCell ref="W54:Z54"/>
    <mergeCell ref="AA54:AH54"/>
    <mergeCell ref="AI54:AX54"/>
    <mergeCell ref="AY54:CN54"/>
    <mergeCell ref="CJ52:CL52"/>
    <mergeCell ref="CM52:CN52"/>
    <mergeCell ref="A53:B53"/>
    <mergeCell ref="C53:G53"/>
    <mergeCell ref="H53:M53"/>
    <mergeCell ref="N53:R53"/>
    <mergeCell ref="S53:V53"/>
    <mergeCell ref="W53:Z53"/>
    <mergeCell ref="AA53:AH53"/>
    <mergeCell ref="AI53:AX53"/>
    <mergeCell ref="AU52:AV52"/>
    <mergeCell ref="AW52:BC52"/>
    <mergeCell ref="BD52:BE52"/>
    <mergeCell ref="BF52:BJ52"/>
    <mergeCell ref="CE52:CG52"/>
    <mergeCell ref="CH52:CI52"/>
    <mergeCell ref="I52:N52"/>
    <mergeCell ref="V52:AB52"/>
    <mergeCell ref="AC52:AD52"/>
    <mergeCell ref="AE52:AK52"/>
    <mergeCell ref="AL52:AM52"/>
    <mergeCell ref="AN52:AT52"/>
    <mergeCell ref="A51:F51"/>
    <mergeCell ref="G51:H51"/>
    <mergeCell ref="I51:J51"/>
    <mergeCell ref="L51:M51"/>
    <mergeCell ref="N51:CB51"/>
    <mergeCell ref="CC51:CN51"/>
    <mergeCell ref="AI48:AX48"/>
    <mergeCell ref="AY48:CN48"/>
    <mergeCell ref="AP49:AS49"/>
    <mergeCell ref="AT49:AV49"/>
    <mergeCell ref="AW49:AY49"/>
    <mergeCell ref="AZ49:BB49"/>
    <mergeCell ref="BC49:BE49"/>
    <mergeCell ref="BF49:BH49"/>
    <mergeCell ref="BI49:BK49"/>
    <mergeCell ref="A48:B48"/>
    <mergeCell ref="C48:G48"/>
    <mergeCell ref="H48:M48"/>
    <mergeCell ref="S48:V48"/>
    <mergeCell ref="W48:Z48"/>
    <mergeCell ref="AA48:AH48"/>
    <mergeCell ref="AI46:AX46"/>
    <mergeCell ref="AY46:CN46"/>
    <mergeCell ref="A47:B47"/>
    <mergeCell ref="C47:G47"/>
    <mergeCell ref="H47:M47"/>
    <mergeCell ref="S47:V47"/>
    <mergeCell ref="W47:Z47"/>
    <mergeCell ref="AA47:AH47"/>
    <mergeCell ref="AI47:AX47"/>
    <mergeCell ref="AY47:CN47"/>
    <mergeCell ref="AA45:AH45"/>
    <mergeCell ref="AI45:AX45"/>
    <mergeCell ref="AY45:CN45"/>
    <mergeCell ref="A46:B46"/>
    <mergeCell ref="C46:G46"/>
    <mergeCell ref="H46:M46"/>
    <mergeCell ref="N46:R46"/>
    <mergeCell ref="S46:V46"/>
    <mergeCell ref="W46:Z46"/>
    <mergeCell ref="AA46:AH46"/>
    <mergeCell ref="A45:B45"/>
    <mergeCell ref="C45:G45"/>
    <mergeCell ref="H45:M45"/>
    <mergeCell ref="N45:R45"/>
    <mergeCell ref="S45:V45"/>
    <mergeCell ref="W45:Z45"/>
    <mergeCell ref="AY43:CN43"/>
    <mergeCell ref="A44:B44"/>
    <mergeCell ref="C44:G44"/>
    <mergeCell ref="H44:M44"/>
    <mergeCell ref="N44:R44"/>
    <mergeCell ref="S44:V44"/>
    <mergeCell ref="W44:Z44"/>
    <mergeCell ref="AA44:AH44"/>
    <mergeCell ref="AI44:AX44"/>
    <mergeCell ref="AY44:CN44"/>
    <mergeCell ref="AI42:AX42"/>
    <mergeCell ref="AY42:CN42"/>
    <mergeCell ref="A43:B43"/>
    <mergeCell ref="C43:G43"/>
    <mergeCell ref="H43:M43"/>
    <mergeCell ref="N43:R43"/>
    <mergeCell ref="S43:V43"/>
    <mergeCell ref="W43:Z43"/>
    <mergeCell ref="AA43:AH43"/>
    <mergeCell ref="AI43:AX43"/>
    <mergeCell ref="AA41:AH41"/>
    <mergeCell ref="AI41:AX41"/>
    <mergeCell ref="AY41:CN41"/>
    <mergeCell ref="A42:B42"/>
    <mergeCell ref="C42:G42"/>
    <mergeCell ref="H42:M42"/>
    <mergeCell ref="N42:R42"/>
    <mergeCell ref="S42:V42"/>
    <mergeCell ref="W42:Z42"/>
    <mergeCell ref="AA42:AH42"/>
    <mergeCell ref="A41:B41"/>
    <mergeCell ref="C41:G41"/>
    <mergeCell ref="H41:M41"/>
    <mergeCell ref="N41:R41"/>
    <mergeCell ref="S41:V41"/>
    <mergeCell ref="W41:Z41"/>
    <mergeCell ref="AY39:CN39"/>
    <mergeCell ref="A40:B40"/>
    <mergeCell ref="C40:G40"/>
    <mergeCell ref="H40:M40"/>
    <mergeCell ref="N40:R40"/>
    <mergeCell ref="S40:V40"/>
    <mergeCell ref="W40:Z40"/>
    <mergeCell ref="AA40:AH40"/>
    <mergeCell ref="AI40:AX40"/>
    <mergeCell ref="AY40:CN40"/>
    <mergeCell ref="AI38:AX38"/>
    <mergeCell ref="AY38:CN38"/>
    <mergeCell ref="A39:B39"/>
    <mergeCell ref="C39:G39"/>
    <mergeCell ref="H39:M39"/>
    <mergeCell ref="N39:R39"/>
    <mergeCell ref="S39:V39"/>
    <mergeCell ref="W39:Z39"/>
    <mergeCell ref="AA39:AH39"/>
    <mergeCell ref="AI39:AX39"/>
    <mergeCell ref="AA37:AH37"/>
    <mergeCell ref="AI37:AX37"/>
    <mergeCell ref="AY37:CN37"/>
    <mergeCell ref="A38:B38"/>
    <mergeCell ref="C38:G38"/>
    <mergeCell ref="H38:M38"/>
    <mergeCell ref="N38:R38"/>
    <mergeCell ref="S38:V38"/>
    <mergeCell ref="W38:Z38"/>
    <mergeCell ref="AA38:AH38"/>
    <mergeCell ref="A37:B37"/>
    <mergeCell ref="C37:G37"/>
    <mergeCell ref="H37:M37"/>
    <mergeCell ref="N37:R37"/>
    <mergeCell ref="S37:V37"/>
    <mergeCell ref="W37:Z37"/>
    <mergeCell ref="AY35:CN35"/>
    <mergeCell ref="A36:B36"/>
    <mergeCell ref="C36:G36"/>
    <mergeCell ref="H36:M36"/>
    <mergeCell ref="N36:R36"/>
    <mergeCell ref="S36:V36"/>
    <mergeCell ref="W36:Z36"/>
    <mergeCell ref="AA36:AH36"/>
    <mergeCell ref="AI36:AX36"/>
    <mergeCell ref="AY36:CN36"/>
    <mergeCell ref="AI34:AX34"/>
    <mergeCell ref="AY34:CN34"/>
    <mergeCell ref="A35:B35"/>
    <mergeCell ref="C35:G35"/>
    <mergeCell ref="H35:M35"/>
    <mergeCell ref="N35:R35"/>
    <mergeCell ref="S35:V35"/>
    <mergeCell ref="W35:Z35"/>
    <mergeCell ref="AA35:AH35"/>
    <mergeCell ref="AI35:AX35"/>
    <mergeCell ref="AA33:AH33"/>
    <mergeCell ref="AI33:AX33"/>
    <mergeCell ref="AY33:CN33"/>
    <mergeCell ref="A34:B34"/>
    <mergeCell ref="C34:G34"/>
    <mergeCell ref="H34:M34"/>
    <mergeCell ref="N34:R34"/>
    <mergeCell ref="S34:V34"/>
    <mergeCell ref="W34:Z34"/>
    <mergeCell ref="AA34:AH34"/>
    <mergeCell ref="A33:B33"/>
    <mergeCell ref="C33:G33"/>
    <mergeCell ref="H33:M33"/>
    <mergeCell ref="N33:R33"/>
    <mergeCell ref="S33:V33"/>
    <mergeCell ref="W33:Z33"/>
    <mergeCell ref="AY31:CN31"/>
    <mergeCell ref="A32:B32"/>
    <mergeCell ref="C32:G32"/>
    <mergeCell ref="H32:M32"/>
    <mergeCell ref="N32:R32"/>
    <mergeCell ref="S32:V32"/>
    <mergeCell ref="W32:Z32"/>
    <mergeCell ref="AA32:AH32"/>
    <mergeCell ref="AI32:AX32"/>
    <mergeCell ref="AY32:CN32"/>
    <mergeCell ref="AI30:AX30"/>
    <mergeCell ref="AY30:CN30"/>
    <mergeCell ref="A31:B31"/>
    <mergeCell ref="C31:G31"/>
    <mergeCell ref="H31:M31"/>
    <mergeCell ref="N31:R31"/>
    <mergeCell ref="S31:V31"/>
    <mergeCell ref="W31:Z31"/>
    <mergeCell ref="AA31:AH31"/>
    <mergeCell ref="AI31:AX31"/>
    <mergeCell ref="AA29:AH29"/>
    <mergeCell ref="AI29:AX29"/>
    <mergeCell ref="AY29:CN29"/>
    <mergeCell ref="A30:B30"/>
    <mergeCell ref="C30:G30"/>
    <mergeCell ref="H30:M30"/>
    <mergeCell ref="N30:R30"/>
    <mergeCell ref="S30:V30"/>
    <mergeCell ref="W30:Z30"/>
    <mergeCell ref="AA30:AH30"/>
    <mergeCell ref="W28:Z28"/>
    <mergeCell ref="AA28:AH28"/>
    <mergeCell ref="AI28:AX28"/>
    <mergeCell ref="AY28:CN28"/>
    <mergeCell ref="A29:B29"/>
    <mergeCell ref="C29:G29"/>
    <mergeCell ref="H29:M29"/>
    <mergeCell ref="N29:R29"/>
    <mergeCell ref="S29:V29"/>
    <mergeCell ref="W29:Z29"/>
    <mergeCell ref="BF27:BJ27"/>
    <mergeCell ref="CE27:CG27"/>
    <mergeCell ref="CH27:CI27"/>
    <mergeCell ref="CJ27:CL27"/>
    <mergeCell ref="CM27:CN27"/>
    <mergeCell ref="A28:B28"/>
    <mergeCell ref="C28:G28"/>
    <mergeCell ref="H28:M28"/>
    <mergeCell ref="N28:R28"/>
    <mergeCell ref="S28:V28"/>
    <mergeCell ref="CC26:CN26"/>
    <mergeCell ref="I27:N27"/>
    <mergeCell ref="V27:AB27"/>
    <mergeCell ref="AC27:AD27"/>
    <mergeCell ref="AE27:AK27"/>
    <mergeCell ref="AL27:AM27"/>
    <mergeCell ref="AN27:AT27"/>
    <mergeCell ref="AU27:AV27"/>
    <mergeCell ref="AW27:BC27"/>
    <mergeCell ref="BD27:BE27"/>
    <mergeCell ref="BF2:BJ2"/>
    <mergeCell ref="CE2:CG2"/>
    <mergeCell ref="CH2:CI2"/>
    <mergeCell ref="CJ2:CL2"/>
    <mergeCell ref="CM2:CN2"/>
    <mergeCell ref="A26:F26"/>
    <mergeCell ref="G26:H26"/>
    <mergeCell ref="I26:J26"/>
    <mergeCell ref="L26:M26"/>
    <mergeCell ref="N26:CB26"/>
    <mergeCell ref="AE2:AK2"/>
    <mergeCell ref="AL2:AM2"/>
    <mergeCell ref="AN2:AT2"/>
    <mergeCell ref="AU2:AV2"/>
    <mergeCell ref="AW2:BC2"/>
    <mergeCell ref="BD2:BE2"/>
    <mergeCell ref="A4:B4"/>
    <mergeCell ref="C4:G4"/>
    <mergeCell ref="H4:M4"/>
    <mergeCell ref="N4:R4"/>
    <mergeCell ref="S4:V4"/>
    <mergeCell ref="W4:Z4"/>
    <mergeCell ref="A1:F1"/>
    <mergeCell ref="G1:H1"/>
    <mergeCell ref="I1:J1"/>
    <mergeCell ref="L1:M1"/>
    <mergeCell ref="N1:CB1"/>
    <mergeCell ref="CC1:CN1"/>
    <mergeCell ref="I2:N2"/>
    <mergeCell ref="V2:AB2"/>
    <mergeCell ref="A3:B3"/>
    <mergeCell ref="C3:G3"/>
    <mergeCell ref="H3:M3"/>
    <mergeCell ref="N3:R3"/>
    <mergeCell ref="S3:V3"/>
    <mergeCell ref="W3:Z3"/>
    <mergeCell ref="AA3:AH3"/>
    <mergeCell ref="AC2:AD2"/>
    <mergeCell ref="AI3:AX3"/>
    <mergeCell ref="AY3:CN3"/>
    <mergeCell ref="AA4:AH4"/>
    <mergeCell ref="AI4:AX4"/>
    <mergeCell ref="AY4:CN4"/>
    <mergeCell ref="A5:B5"/>
    <mergeCell ref="C5:G5"/>
    <mergeCell ref="H5:M5"/>
    <mergeCell ref="N5:R5"/>
    <mergeCell ref="S5:V5"/>
    <mergeCell ref="W5:Z5"/>
    <mergeCell ref="AA5:AH5"/>
    <mergeCell ref="AI5:AX5"/>
    <mergeCell ref="AY5:CN5"/>
    <mergeCell ref="A6:B6"/>
    <mergeCell ref="C6:G6"/>
    <mergeCell ref="H6:M6"/>
    <mergeCell ref="N6:R6"/>
    <mergeCell ref="S6:V6"/>
    <mergeCell ref="W6:Z6"/>
    <mergeCell ref="AA6:AH6"/>
    <mergeCell ref="AI6:AX6"/>
    <mergeCell ref="AY6:CN6"/>
    <mergeCell ref="A7:B7"/>
    <mergeCell ref="C7:G7"/>
    <mergeCell ref="H7:M7"/>
    <mergeCell ref="N7:R7"/>
    <mergeCell ref="S7:V7"/>
    <mergeCell ref="W7:Z7"/>
    <mergeCell ref="AA7:AH7"/>
    <mergeCell ref="AI7:AX7"/>
    <mergeCell ref="AY7:CN7"/>
    <mergeCell ref="A8:B8"/>
    <mergeCell ref="C8:G8"/>
    <mergeCell ref="H8:M8"/>
    <mergeCell ref="N8:R8"/>
    <mergeCell ref="S8:V8"/>
    <mergeCell ref="W8:Z8"/>
    <mergeCell ref="AA8:AH8"/>
    <mergeCell ref="AI8:AX8"/>
    <mergeCell ref="AY8:CN8"/>
    <mergeCell ref="A9:B9"/>
    <mergeCell ref="C9:G9"/>
    <mergeCell ref="H9:M9"/>
    <mergeCell ref="N9:R9"/>
    <mergeCell ref="S9:V9"/>
    <mergeCell ref="W9:Z9"/>
    <mergeCell ref="AA9:AH9"/>
    <mergeCell ref="AI9:AX9"/>
    <mergeCell ref="AY9:CN9"/>
    <mergeCell ref="A10:B10"/>
    <mergeCell ref="C10:G10"/>
    <mergeCell ref="H10:M10"/>
    <mergeCell ref="N10:R10"/>
    <mergeCell ref="S10:V10"/>
    <mergeCell ref="W10:Z10"/>
    <mergeCell ref="AA10:AH10"/>
    <mergeCell ref="AI10:AX10"/>
    <mergeCell ref="AY10:CN10"/>
    <mergeCell ref="A11:B11"/>
    <mergeCell ref="C11:G11"/>
    <mergeCell ref="H11:M11"/>
    <mergeCell ref="N11:R11"/>
    <mergeCell ref="S11:V11"/>
    <mergeCell ref="W11:Z11"/>
    <mergeCell ref="AA11:AH11"/>
    <mergeCell ref="AI11:AX11"/>
    <mergeCell ref="AY11:CN11"/>
    <mergeCell ref="A12:B12"/>
    <mergeCell ref="C12:G12"/>
    <mergeCell ref="H12:M12"/>
    <mergeCell ref="N12:R12"/>
    <mergeCell ref="S12:V12"/>
    <mergeCell ref="W12:Z12"/>
    <mergeCell ref="AA12:AH12"/>
    <mergeCell ref="AI12:AX12"/>
    <mergeCell ref="AY12:CN12"/>
    <mergeCell ref="A13:B13"/>
    <mergeCell ref="C13:G13"/>
    <mergeCell ref="H13:M13"/>
    <mergeCell ref="N13:R13"/>
    <mergeCell ref="S13:V13"/>
    <mergeCell ref="W13:Z13"/>
    <mergeCell ref="AA13:AH13"/>
    <mergeCell ref="AI13:AX13"/>
    <mergeCell ref="AY13:CN13"/>
    <mergeCell ref="A14:B14"/>
    <mergeCell ref="C14:G14"/>
    <mergeCell ref="H14:M14"/>
    <mergeCell ref="N14:R14"/>
    <mergeCell ref="S14:V14"/>
    <mergeCell ref="W14:Z14"/>
    <mergeCell ref="AA14:AH14"/>
    <mergeCell ref="AI14:AX14"/>
    <mergeCell ref="AY14:CN14"/>
    <mergeCell ref="A15:B15"/>
    <mergeCell ref="C15:G15"/>
    <mergeCell ref="H15:M15"/>
    <mergeCell ref="N15:R15"/>
    <mergeCell ref="S15:V15"/>
    <mergeCell ref="W15:Z15"/>
    <mergeCell ref="AA15:AH15"/>
    <mergeCell ref="AI15:AX15"/>
    <mergeCell ref="AY15:CN15"/>
    <mergeCell ref="A16:B16"/>
    <mergeCell ref="C16:G16"/>
    <mergeCell ref="H16:M16"/>
    <mergeCell ref="N16:R16"/>
    <mergeCell ref="S16:V16"/>
    <mergeCell ref="W16:Z16"/>
    <mergeCell ref="AA16:AH16"/>
    <mergeCell ref="AI16:AX16"/>
    <mergeCell ref="AY16:CN16"/>
    <mergeCell ref="A17:B17"/>
    <mergeCell ref="C17:G17"/>
    <mergeCell ref="H17:M17"/>
    <mergeCell ref="N17:R17"/>
    <mergeCell ref="S17:V17"/>
    <mergeCell ref="W17:Z17"/>
    <mergeCell ref="AA17:AH17"/>
    <mergeCell ref="AI17:AX17"/>
    <mergeCell ref="AY17:CN17"/>
    <mergeCell ref="A18:B18"/>
    <mergeCell ref="C18:G18"/>
    <mergeCell ref="H18:M18"/>
    <mergeCell ref="N18:R18"/>
    <mergeCell ref="S18:V18"/>
    <mergeCell ref="W18:Z18"/>
    <mergeCell ref="AA18:AH18"/>
    <mergeCell ref="AI18:AX18"/>
    <mergeCell ref="AY18:CN18"/>
    <mergeCell ref="A19:B19"/>
    <mergeCell ref="C19:G19"/>
    <mergeCell ref="H19:M19"/>
    <mergeCell ref="N19:R19"/>
    <mergeCell ref="S19:V19"/>
    <mergeCell ref="W19:Z19"/>
    <mergeCell ref="AA19:AH19"/>
    <mergeCell ref="AI19:AX19"/>
    <mergeCell ref="AY19:CN19"/>
    <mergeCell ref="A20:B20"/>
    <mergeCell ref="C20:G20"/>
    <mergeCell ref="H20:M20"/>
    <mergeCell ref="N20:R20"/>
    <mergeCell ref="S20:V20"/>
    <mergeCell ref="W20:Z20"/>
    <mergeCell ref="AA20:AH20"/>
    <mergeCell ref="AI20:AX20"/>
    <mergeCell ref="AY20:CN20"/>
    <mergeCell ref="AI23:AX23"/>
    <mergeCell ref="AA21:AH21"/>
    <mergeCell ref="AI21:AX21"/>
    <mergeCell ref="AY21:CN21"/>
    <mergeCell ref="AA22:AH22"/>
    <mergeCell ref="AI22:AX22"/>
    <mergeCell ref="AY22:CN22"/>
    <mergeCell ref="AY23:CN23"/>
    <mergeCell ref="BI24:BK24"/>
    <mergeCell ref="AP24:AS24"/>
    <mergeCell ref="AT24:AV24"/>
    <mergeCell ref="AW24:AY24"/>
    <mergeCell ref="AZ24:BB24"/>
    <mergeCell ref="BC24:BE24"/>
    <mergeCell ref="BF24:BH24"/>
    <mergeCell ref="A21:B21"/>
    <mergeCell ref="C21:G21"/>
    <mergeCell ref="H21:M21"/>
    <mergeCell ref="N21:R21"/>
    <mergeCell ref="S21:V21"/>
    <mergeCell ref="W21:Z21"/>
    <mergeCell ref="A22:B22"/>
    <mergeCell ref="C22:G22"/>
    <mergeCell ref="H22:M22"/>
    <mergeCell ref="S22:V22"/>
    <mergeCell ref="W22:Z22"/>
    <mergeCell ref="W23:Z23"/>
    <mergeCell ref="A23:B23"/>
    <mergeCell ref="C23:G23"/>
    <mergeCell ref="H23:M23"/>
    <mergeCell ref="S23:V23"/>
    <mergeCell ref="AA23:AH23"/>
  </mergeCells>
  <phoneticPr fontId="4"/>
  <dataValidations count="3">
    <dataValidation type="list" allowBlank="1" showInputMessage="1" showErrorMessage="1" sqref="AI189:AI198 AI29:AI37 AI39:AI48 AI54:AI62 AI64:AI73 AI79:AI87 AI89:AI98 AI154:AI162 AI164:AI173 AI104:AI112 AI114:AI123 AI129:AI137 AI139:AI148 AI179:AI187" xr:uid="{00000000-0002-0000-0100-000000000000}">
      <formula1>"A,B,D,E"</formula1>
    </dataValidation>
    <dataValidation type="list" allowBlank="1" showInputMessage="1" showErrorMessage="1" sqref="AI188:AX188 AI38:AX38 AI63:AX63 AI88:AX88 AI163:AX163 AI113:AX113 AI138:AX138" xr:uid="{00000000-0002-0000-0100-000001000000}">
      <formula1>"S,A,B,D,E"</formula1>
    </dataValidation>
    <dataValidation type="list" allowBlank="1" showInputMessage="1" showErrorMessage="1" sqref="AI4:AX23" xr:uid="{00000000-0002-0000-0100-000002000000}">
      <formula1>"S,A,B,C,D"</formula1>
    </dataValidation>
  </dataValidations>
  <printOptions verticalCentered="1"/>
  <pageMargins left="0.51181102362204722" right="0.51181102362204722" top="0.39370078740157483" bottom="0.39370078740157483" header="0.31496062992125984" footer="0.31496062992125984"/>
  <pageSetup paperSize="9" scale="98" orientation="landscape" r:id="rId1"/>
  <rowBreaks count="7" manualBreakCount="7">
    <brk id="25" max="91" man="1"/>
    <brk id="50" max="91" man="1"/>
    <brk id="75" max="91" man="1"/>
    <brk id="100" max="91" man="1"/>
    <brk id="125" max="91" man="1"/>
    <brk id="150" max="91" man="1"/>
    <brk id="175" max="9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C161"/>
  <sheetViews>
    <sheetView workbookViewId="0">
      <selection activeCell="I32" sqref="I32"/>
    </sheetView>
  </sheetViews>
  <sheetFormatPr defaultColWidth="9" defaultRowHeight="13.2" x14ac:dyDescent="0.2"/>
  <cols>
    <col min="1" max="3" width="15.33203125" style="12" customWidth="1"/>
    <col min="4" max="16384" width="9" style="12"/>
  </cols>
  <sheetData>
    <row r="1" spans="1:3" x14ac:dyDescent="0.2">
      <c r="A1" s="20" t="s">
        <v>22</v>
      </c>
      <c r="B1" s="20" t="s">
        <v>29</v>
      </c>
      <c r="C1" s="20" t="s">
        <v>30</v>
      </c>
    </row>
    <row r="2" spans="1:3" x14ac:dyDescent="0.2">
      <c r="A2" s="21" t="str">
        <f>IF(自己評価相対化!S4="","",自己評価相対化!S4)</f>
        <v/>
      </c>
      <c r="B2" s="21" t="str">
        <f>IF(自己評価相対化!AA4="","",自己評価相対化!AA4)</f>
        <v/>
      </c>
      <c r="C2" s="21" t="str">
        <f>IF(自己評価相対化!AI4="","",自己評価相対化!AI4)</f>
        <v/>
      </c>
    </row>
    <row r="3" spans="1:3" x14ac:dyDescent="0.2">
      <c r="A3" s="21" t="str">
        <f>IF(自己評価相対化!S5="","",自己評価相対化!S5)</f>
        <v/>
      </c>
      <c r="B3" s="21" t="str">
        <f>IF(自己評価相対化!AA5="","",自己評価相対化!AA5)</f>
        <v/>
      </c>
      <c r="C3" s="21" t="str">
        <f>IF(自己評価相対化!AI5="","",自己評価相対化!AI5)</f>
        <v/>
      </c>
    </row>
    <row r="4" spans="1:3" x14ac:dyDescent="0.2">
      <c r="A4" s="21" t="str">
        <f>IF(自己評価相対化!S6="","",自己評価相対化!S6)</f>
        <v/>
      </c>
      <c r="B4" s="21" t="str">
        <f>IF(自己評価相対化!AA6="","",自己評価相対化!AA6)</f>
        <v/>
      </c>
      <c r="C4" s="21" t="str">
        <f>IF(自己評価相対化!AI6="","",自己評価相対化!AI6)</f>
        <v/>
      </c>
    </row>
    <row r="5" spans="1:3" x14ac:dyDescent="0.2">
      <c r="A5" s="21" t="str">
        <f>IF(自己評価相対化!S7="","",自己評価相対化!S7)</f>
        <v/>
      </c>
      <c r="B5" s="21" t="str">
        <f>IF(自己評価相対化!AA7="","",自己評価相対化!AA7)</f>
        <v/>
      </c>
      <c r="C5" s="21" t="str">
        <f>IF(自己評価相対化!AI7="","",自己評価相対化!AI7)</f>
        <v/>
      </c>
    </row>
    <row r="6" spans="1:3" x14ac:dyDescent="0.2">
      <c r="A6" s="21" t="str">
        <f>IF(自己評価相対化!S8="","",自己評価相対化!S8)</f>
        <v/>
      </c>
      <c r="B6" s="21" t="str">
        <f>IF(自己評価相対化!AA8="","",自己評価相対化!AA8)</f>
        <v/>
      </c>
      <c r="C6" s="21" t="str">
        <f>IF(自己評価相対化!AI8="","",自己評価相対化!AI8)</f>
        <v/>
      </c>
    </row>
    <row r="7" spans="1:3" x14ac:dyDescent="0.2">
      <c r="A7" s="21" t="str">
        <f>IF(自己評価相対化!S9="","",自己評価相対化!S9)</f>
        <v/>
      </c>
      <c r="B7" s="21" t="str">
        <f>IF(自己評価相対化!AA9="","",自己評価相対化!AA9)</f>
        <v/>
      </c>
      <c r="C7" s="21" t="str">
        <f>IF(自己評価相対化!AI9="","",自己評価相対化!AI9)</f>
        <v/>
      </c>
    </row>
    <row r="8" spans="1:3" x14ac:dyDescent="0.2">
      <c r="A8" s="21" t="str">
        <f>IF(自己評価相対化!S10="","",自己評価相対化!S10)</f>
        <v/>
      </c>
      <c r="B8" s="21" t="str">
        <f>IF(自己評価相対化!AA10="","",自己評価相対化!AA10)</f>
        <v/>
      </c>
      <c r="C8" s="21" t="str">
        <f>IF(自己評価相対化!AI10="","",自己評価相対化!AI10)</f>
        <v/>
      </c>
    </row>
    <row r="9" spans="1:3" x14ac:dyDescent="0.2">
      <c r="A9" s="21" t="str">
        <f>IF(自己評価相対化!S11="","",自己評価相対化!S11)</f>
        <v/>
      </c>
      <c r="B9" s="21" t="str">
        <f>IF(自己評価相対化!AA11="","",自己評価相対化!AA11)</f>
        <v/>
      </c>
      <c r="C9" s="21" t="str">
        <f>IF(自己評価相対化!AI11="","",自己評価相対化!AI11)</f>
        <v/>
      </c>
    </row>
    <row r="10" spans="1:3" x14ac:dyDescent="0.2">
      <c r="A10" s="21" t="str">
        <f>IF(自己評価相対化!S12="","",自己評価相対化!S12)</f>
        <v/>
      </c>
      <c r="B10" s="21" t="str">
        <f>IF(自己評価相対化!AA12="","",自己評価相対化!AA12)</f>
        <v/>
      </c>
      <c r="C10" s="21" t="str">
        <f>IF(自己評価相対化!AI12="","",自己評価相対化!AI12)</f>
        <v/>
      </c>
    </row>
    <row r="11" spans="1:3" x14ac:dyDescent="0.2">
      <c r="A11" s="21" t="str">
        <f>IF(自己評価相対化!S13="","",自己評価相対化!S13)</f>
        <v/>
      </c>
      <c r="B11" s="21" t="str">
        <f>IF(自己評価相対化!AA13="","",自己評価相対化!AA13)</f>
        <v/>
      </c>
      <c r="C11" s="21" t="str">
        <f>IF(自己評価相対化!AI13="","",自己評価相対化!AI13)</f>
        <v/>
      </c>
    </row>
    <row r="12" spans="1:3" x14ac:dyDescent="0.2">
      <c r="A12" s="21" t="str">
        <f>IF(自己評価相対化!S14="","",自己評価相対化!S14)</f>
        <v/>
      </c>
      <c r="B12" s="21" t="str">
        <f>IF(自己評価相対化!AA14="","",自己評価相対化!AA14)</f>
        <v/>
      </c>
      <c r="C12" s="21" t="str">
        <f>IF(自己評価相対化!AI14="","",自己評価相対化!AI14)</f>
        <v/>
      </c>
    </row>
    <row r="13" spans="1:3" x14ac:dyDescent="0.2">
      <c r="A13" s="21" t="str">
        <f>IF(自己評価相対化!S15="","",自己評価相対化!S15)</f>
        <v/>
      </c>
      <c r="B13" s="21" t="str">
        <f>IF(自己評価相対化!AA15="","",自己評価相対化!AA15)</f>
        <v/>
      </c>
      <c r="C13" s="21" t="str">
        <f>IF(自己評価相対化!AI15="","",自己評価相対化!AI15)</f>
        <v/>
      </c>
    </row>
    <row r="14" spans="1:3" x14ac:dyDescent="0.2">
      <c r="A14" s="21" t="str">
        <f>IF(自己評価相対化!S16="","",自己評価相対化!S16)</f>
        <v/>
      </c>
      <c r="B14" s="21" t="str">
        <f>IF(自己評価相対化!AA16="","",自己評価相対化!AA16)</f>
        <v/>
      </c>
      <c r="C14" s="21" t="str">
        <f>IF(自己評価相対化!AI16="","",自己評価相対化!AI16)</f>
        <v/>
      </c>
    </row>
    <row r="15" spans="1:3" x14ac:dyDescent="0.2">
      <c r="A15" s="21" t="str">
        <f>IF(自己評価相対化!S17="","",自己評価相対化!S17)</f>
        <v/>
      </c>
      <c r="B15" s="21" t="str">
        <f>IF(自己評価相対化!AA17="","",自己評価相対化!AA17)</f>
        <v/>
      </c>
      <c r="C15" s="21" t="str">
        <f>IF(自己評価相対化!AI17="","",自己評価相対化!AI17)</f>
        <v/>
      </c>
    </row>
    <row r="16" spans="1:3" x14ac:dyDescent="0.2">
      <c r="A16" s="21" t="str">
        <f>IF(自己評価相対化!S18="","",自己評価相対化!S18)</f>
        <v/>
      </c>
      <c r="B16" s="21" t="str">
        <f>IF(自己評価相対化!AA18="","",自己評価相対化!AA18)</f>
        <v/>
      </c>
      <c r="C16" s="21" t="str">
        <f>IF(自己評価相対化!AI18="","",自己評価相対化!AI18)</f>
        <v/>
      </c>
    </row>
    <row r="17" spans="1:3" x14ac:dyDescent="0.2">
      <c r="A17" s="21" t="str">
        <f>IF(自己評価相対化!S19="","",自己評価相対化!S19)</f>
        <v/>
      </c>
      <c r="B17" s="21" t="str">
        <f>IF(自己評価相対化!AA19="","",自己評価相対化!AA19)</f>
        <v/>
      </c>
      <c r="C17" s="21" t="str">
        <f>IF(自己評価相対化!AI19="","",自己評価相対化!AI19)</f>
        <v/>
      </c>
    </row>
    <row r="18" spans="1:3" x14ac:dyDescent="0.2">
      <c r="A18" s="21" t="str">
        <f>IF(自己評価相対化!S20="","",自己評価相対化!S20)</f>
        <v/>
      </c>
      <c r="B18" s="21" t="str">
        <f>IF(自己評価相対化!AA20="","",自己評価相対化!AA20)</f>
        <v/>
      </c>
      <c r="C18" s="21" t="str">
        <f>IF(自己評価相対化!AI20="","",自己評価相対化!AI20)</f>
        <v/>
      </c>
    </row>
    <row r="19" spans="1:3" x14ac:dyDescent="0.2">
      <c r="A19" s="21" t="str">
        <f>IF(自己評価相対化!S21="","",自己評価相対化!S21)</f>
        <v/>
      </c>
      <c r="B19" s="21" t="str">
        <f>IF(自己評価相対化!AA21="","",自己評価相対化!AA21)</f>
        <v/>
      </c>
      <c r="C19" s="21" t="str">
        <f>IF(自己評価相対化!AI21="","",自己評価相対化!AI21)</f>
        <v/>
      </c>
    </row>
    <row r="20" spans="1:3" x14ac:dyDescent="0.2">
      <c r="A20" s="21" t="str">
        <f>IF(自己評価相対化!S22="","",自己評価相対化!S22)</f>
        <v/>
      </c>
      <c r="B20" s="21" t="str">
        <f>IF(自己評価相対化!AA22="","",自己評価相対化!AA22)</f>
        <v/>
      </c>
      <c r="C20" s="21" t="str">
        <f>IF(自己評価相対化!AI22="","",自己評価相対化!AI22)</f>
        <v/>
      </c>
    </row>
    <row r="21" spans="1:3" x14ac:dyDescent="0.2">
      <c r="A21" s="21" t="str">
        <f>IF(自己評価相対化!S23="","",自己評価相対化!S23)</f>
        <v/>
      </c>
      <c r="B21" s="21" t="str">
        <f>IF(自己評価相対化!AA23="","",自己評価相対化!AA23)</f>
        <v/>
      </c>
      <c r="C21" s="21" t="str">
        <f>IF(自己評価相対化!AI23="","",自己評価相対化!AI23)</f>
        <v/>
      </c>
    </row>
    <row r="22" spans="1:3" x14ac:dyDescent="0.2">
      <c r="A22" s="21" t="str">
        <f>IF(自己評価相対化!S29="","",自己評価相対化!S29)</f>
        <v/>
      </c>
      <c r="B22" s="21"/>
      <c r="C22" s="21"/>
    </row>
    <row r="23" spans="1:3" x14ac:dyDescent="0.2">
      <c r="A23" s="21" t="str">
        <f>IF(自己評価相対化!S30="","",自己評価相対化!S30)</f>
        <v/>
      </c>
      <c r="B23" s="21"/>
      <c r="C23" s="21"/>
    </row>
    <row r="24" spans="1:3" x14ac:dyDescent="0.2">
      <c r="A24" s="21" t="str">
        <f>IF(自己評価相対化!S31="","",自己評価相対化!S31)</f>
        <v/>
      </c>
      <c r="B24" s="21"/>
      <c r="C24" s="21"/>
    </row>
    <row r="25" spans="1:3" x14ac:dyDescent="0.2">
      <c r="A25" s="21" t="str">
        <f>IF(自己評価相対化!S32="","",自己評価相対化!S32)</f>
        <v/>
      </c>
      <c r="B25" s="21"/>
      <c r="C25" s="21"/>
    </row>
    <row r="26" spans="1:3" x14ac:dyDescent="0.2">
      <c r="A26" s="21" t="str">
        <f>IF(自己評価相対化!S33="","",自己評価相対化!S33)</f>
        <v/>
      </c>
      <c r="B26" s="21"/>
      <c r="C26" s="21"/>
    </row>
    <row r="27" spans="1:3" x14ac:dyDescent="0.2">
      <c r="A27" s="21" t="str">
        <f>IF(自己評価相対化!S34="","",自己評価相対化!S34)</f>
        <v/>
      </c>
      <c r="B27" s="21"/>
      <c r="C27" s="21"/>
    </row>
    <row r="28" spans="1:3" x14ac:dyDescent="0.2">
      <c r="A28" s="21" t="str">
        <f>IF(自己評価相対化!S35="","",自己評価相対化!S35)</f>
        <v/>
      </c>
      <c r="B28" s="21"/>
      <c r="C28" s="21"/>
    </row>
    <row r="29" spans="1:3" x14ac:dyDescent="0.2">
      <c r="A29" s="21" t="str">
        <f>IF(自己評価相対化!S36="","",自己評価相対化!S36)</f>
        <v/>
      </c>
      <c r="B29" s="21"/>
      <c r="C29" s="21"/>
    </row>
    <row r="30" spans="1:3" x14ac:dyDescent="0.2">
      <c r="A30" s="21" t="str">
        <f>IF(自己評価相対化!S37="","",自己評価相対化!S37)</f>
        <v/>
      </c>
      <c r="B30" s="21"/>
      <c r="C30" s="21"/>
    </row>
    <row r="31" spans="1:3" x14ac:dyDescent="0.2">
      <c r="A31" s="21" t="str">
        <f>IF(自己評価相対化!S38="","",自己評価相対化!S38)</f>
        <v/>
      </c>
      <c r="B31" s="21"/>
      <c r="C31" s="21"/>
    </row>
    <row r="32" spans="1:3" x14ac:dyDescent="0.2">
      <c r="A32" s="21" t="str">
        <f>IF(自己評価相対化!S39="","",自己評価相対化!S39)</f>
        <v/>
      </c>
      <c r="B32" s="21"/>
      <c r="C32" s="21"/>
    </row>
    <row r="33" spans="1:3" x14ac:dyDescent="0.2">
      <c r="A33" s="21" t="str">
        <f>IF(自己評価相対化!S40="","",自己評価相対化!S40)</f>
        <v/>
      </c>
      <c r="B33" s="21"/>
      <c r="C33" s="21"/>
    </row>
    <row r="34" spans="1:3" x14ac:dyDescent="0.2">
      <c r="A34" s="21" t="str">
        <f>IF(自己評価相対化!S41="","",自己評価相対化!S41)</f>
        <v/>
      </c>
      <c r="B34" s="21"/>
      <c r="C34" s="21"/>
    </row>
    <row r="35" spans="1:3" x14ac:dyDescent="0.2">
      <c r="A35" s="21" t="str">
        <f>IF(自己評価相対化!S42="","",自己評価相対化!S42)</f>
        <v/>
      </c>
      <c r="B35" s="21"/>
      <c r="C35" s="21"/>
    </row>
    <row r="36" spans="1:3" x14ac:dyDescent="0.2">
      <c r="A36" s="21" t="str">
        <f>IF(自己評価相対化!S43="","",自己評価相対化!S43)</f>
        <v/>
      </c>
      <c r="B36" s="21"/>
      <c r="C36" s="21"/>
    </row>
    <row r="37" spans="1:3" x14ac:dyDescent="0.2">
      <c r="A37" s="21" t="str">
        <f>IF(自己評価相対化!S44="","",自己評価相対化!S44)</f>
        <v/>
      </c>
      <c r="B37" s="21"/>
      <c r="C37" s="21"/>
    </row>
    <row r="38" spans="1:3" x14ac:dyDescent="0.2">
      <c r="A38" s="21" t="str">
        <f>IF(自己評価相対化!S45="","",自己評価相対化!S45)</f>
        <v/>
      </c>
      <c r="B38" s="21"/>
      <c r="C38" s="21"/>
    </row>
    <row r="39" spans="1:3" x14ac:dyDescent="0.2">
      <c r="A39" s="21" t="str">
        <f>IF(自己評価相対化!S46="","",自己評価相対化!S46)</f>
        <v/>
      </c>
      <c r="B39" s="21"/>
      <c r="C39" s="21"/>
    </row>
    <row r="40" spans="1:3" x14ac:dyDescent="0.2">
      <c r="A40" s="21" t="str">
        <f>IF(自己評価相対化!S47="","",自己評価相対化!S47)</f>
        <v/>
      </c>
      <c r="B40" s="21"/>
      <c r="C40" s="21"/>
    </row>
    <row r="41" spans="1:3" x14ac:dyDescent="0.2">
      <c r="A41" s="21" t="str">
        <f>IF(自己評価相対化!S48="","",自己評価相対化!S48)</f>
        <v/>
      </c>
      <c r="B41" s="21"/>
      <c r="C41" s="21"/>
    </row>
    <row r="42" spans="1:3" x14ac:dyDescent="0.2">
      <c r="A42" s="21" t="str">
        <f>IF(自己評価相対化!S54="","",自己評価相対化!S54)</f>
        <v/>
      </c>
      <c r="B42" s="21"/>
      <c r="C42" s="21"/>
    </row>
    <row r="43" spans="1:3" x14ac:dyDescent="0.2">
      <c r="A43" s="21" t="str">
        <f>IF(自己評価相対化!S55="","",自己評価相対化!S55)</f>
        <v/>
      </c>
      <c r="B43" s="21"/>
      <c r="C43" s="21"/>
    </row>
    <row r="44" spans="1:3" x14ac:dyDescent="0.2">
      <c r="A44" s="21" t="str">
        <f>IF(自己評価相対化!S56="","",自己評価相対化!S56)</f>
        <v/>
      </c>
      <c r="B44" s="21"/>
      <c r="C44" s="21"/>
    </row>
    <row r="45" spans="1:3" x14ac:dyDescent="0.2">
      <c r="A45" s="21" t="str">
        <f>IF(自己評価相対化!S57="","",自己評価相対化!S57)</f>
        <v/>
      </c>
      <c r="B45" s="21"/>
      <c r="C45" s="21"/>
    </row>
    <row r="46" spans="1:3" x14ac:dyDescent="0.2">
      <c r="A46" s="21" t="str">
        <f>IF(自己評価相対化!S58="","",自己評価相対化!S58)</f>
        <v/>
      </c>
      <c r="B46" s="21"/>
      <c r="C46" s="21"/>
    </row>
    <row r="47" spans="1:3" x14ac:dyDescent="0.2">
      <c r="A47" s="21" t="str">
        <f>IF(自己評価相対化!S59="","",自己評価相対化!S59)</f>
        <v/>
      </c>
      <c r="B47" s="21"/>
      <c r="C47" s="21"/>
    </row>
    <row r="48" spans="1:3" x14ac:dyDescent="0.2">
      <c r="A48" s="21" t="str">
        <f>IF(自己評価相対化!S60="","",自己評価相対化!S60)</f>
        <v/>
      </c>
      <c r="B48" s="21"/>
      <c r="C48" s="21"/>
    </row>
    <row r="49" spans="1:3" x14ac:dyDescent="0.2">
      <c r="A49" s="21" t="str">
        <f>IF(自己評価相対化!S61="","",自己評価相対化!S61)</f>
        <v/>
      </c>
      <c r="B49" s="21"/>
      <c r="C49" s="21"/>
    </row>
    <row r="50" spans="1:3" x14ac:dyDescent="0.2">
      <c r="A50" s="21" t="str">
        <f>IF(自己評価相対化!S62="","",自己評価相対化!S62)</f>
        <v/>
      </c>
      <c r="B50" s="21"/>
      <c r="C50" s="21"/>
    </row>
    <row r="51" spans="1:3" x14ac:dyDescent="0.2">
      <c r="A51" s="21" t="str">
        <f>IF(自己評価相対化!S63="","",自己評価相対化!S63)</f>
        <v/>
      </c>
      <c r="B51" s="21"/>
      <c r="C51" s="21"/>
    </row>
    <row r="52" spans="1:3" x14ac:dyDescent="0.2">
      <c r="A52" s="21" t="str">
        <f>IF(自己評価相対化!S64="","",自己評価相対化!S64)</f>
        <v/>
      </c>
      <c r="B52" s="21"/>
      <c r="C52" s="21"/>
    </row>
    <row r="53" spans="1:3" x14ac:dyDescent="0.2">
      <c r="A53" s="21" t="str">
        <f>IF(自己評価相対化!S65="","",自己評価相対化!S65)</f>
        <v/>
      </c>
      <c r="B53" s="21"/>
      <c r="C53" s="21"/>
    </row>
    <row r="54" spans="1:3" x14ac:dyDescent="0.2">
      <c r="A54" s="21" t="str">
        <f>IF(自己評価相対化!S66="","",自己評価相対化!S66)</f>
        <v/>
      </c>
      <c r="B54" s="21"/>
      <c r="C54" s="21"/>
    </row>
    <row r="55" spans="1:3" x14ac:dyDescent="0.2">
      <c r="A55" s="21" t="str">
        <f>IF(自己評価相対化!S67="","",自己評価相対化!S67)</f>
        <v/>
      </c>
      <c r="B55" s="21"/>
      <c r="C55" s="21"/>
    </row>
    <row r="56" spans="1:3" x14ac:dyDescent="0.2">
      <c r="A56" s="21" t="str">
        <f>IF(自己評価相対化!S68="","",自己評価相対化!S68)</f>
        <v/>
      </c>
      <c r="B56" s="21"/>
      <c r="C56" s="21"/>
    </row>
    <row r="57" spans="1:3" x14ac:dyDescent="0.2">
      <c r="A57" s="21" t="str">
        <f>IF(自己評価相対化!S69="","",自己評価相対化!S69)</f>
        <v/>
      </c>
      <c r="B57" s="21"/>
      <c r="C57" s="21"/>
    </row>
    <row r="58" spans="1:3" x14ac:dyDescent="0.2">
      <c r="A58" s="21" t="str">
        <f>IF(自己評価相対化!S70="","",自己評価相対化!S70)</f>
        <v/>
      </c>
      <c r="B58" s="21"/>
      <c r="C58" s="21"/>
    </row>
    <row r="59" spans="1:3" x14ac:dyDescent="0.2">
      <c r="A59" s="21" t="str">
        <f>IF(自己評価相対化!S71="","",自己評価相対化!S71)</f>
        <v/>
      </c>
      <c r="B59" s="21"/>
      <c r="C59" s="21"/>
    </row>
    <row r="60" spans="1:3" x14ac:dyDescent="0.2">
      <c r="A60" s="21" t="str">
        <f>IF(自己評価相対化!S72="","",自己評価相対化!S72)</f>
        <v/>
      </c>
      <c r="B60" s="21"/>
      <c r="C60" s="21"/>
    </row>
    <row r="61" spans="1:3" x14ac:dyDescent="0.2">
      <c r="A61" s="21" t="str">
        <f>IF(自己評価相対化!S73="","",自己評価相対化!S73)</f>
        <v/>
      </c>
      <c r="B61" s="21"/>
      <c r="C61" s="21"/>
    </row>
    <row r="62" spans="1:3" x14ac:dyDescent="0.2">
      <c r="A62" s="21" t="str">
        <f>IF(自己評価相対化!S79="","",自己評価相対化!S79)</f>
        <v/>
      </c>
      <c r="B62" s="21"/>
      <c r="C62" s="21"/>
    </row>
    <row r="63" spans="1:3" x14ac:dyDescent="0.2">
      <c r="A63" s="21" t="str">
        <f>IF(自己評価相対化!S80="","",自己評価相対化!S80)</f>
        <v/>
      </c>
      <c r="B63" s="21"/>
      <c r="C63" s="21"/>
    </row>
    <row r="64" spans="1:3" x14ac:dyDescent="0.2">
      <c r="A64" s="21" t="str">
        <f>IF(自己評価相対化!S81="","",自己評価相対化!S81)</f>
        <v/>
      </c>
      <c r="B64" s="21"/>
      <c r="C64" s="21"/>
    </row>
    <row r="65" spans="1:3" x14ac:dyDescent="0.2">
      <c r="A65" s="21" t="str">
        <f>IF(自己評価相対化!S82="","",自己評価相対化!S82)</f>
        <v/>
      </c>
      <c r="B65" s="21"/>
      <c r="C65" s="21"/>
    </row>
    <row r="66" spans="1:3" x14ac:dyDescent="0.2">
      <c r="A66" s="21" t="str">
        <f>IF(自己評価相対化!S83="","",自己評価相対化!S83)</f>
        <v/>
      </c>
      <c r="B66" s="21"/>
      <c r="C66" s="21"/>
    </row>
    <row r="67" spans="1:3" x14ac:dyDescent="0.2">
      <c r="A67" s="21" t="str">
        <f>IF(自己評価相対化!S84="","",自己評価相対化!S84)</f>
        <v/>
      </c>
      <c r="B67" s="21"/>
      <c r="C67" s="21"/>
    </row>
    <row r="68" spans="1:3" x14ac:dyDescent="0.2">
      <c r="A68" s="21" t="str">
        <f>IF(自己評価相対化!S85="","",自己評価相対化!S85)</f>
        <v/>
      </c>
      <c r="B68" s="21"/>
      <c r="C68" s="21"/>
    </row>
    <row r="69" spans="1:3" x14ac:dyDescent="0.2">
      <c r="A69" s="21" t="str">
        <f>IF(自己評価相対化!S86="","",自己評価相対化!S86)</f>
        <v/>
      </c>
      <c r="B69" s="21"/>
      <c r="C69" s="21"/>
    </row>
    <row r="70" spans="1:3" x14ac:dyDescent="0.2">
      <c r="A70" s="21" t="str">
        <f>IF(自己評価相対化!S87="","",自己評価相対化!S87)</f>
        <v/>
      </c>
      <c r="B70" s="21"/>
      <c r="C70" s="21"/>
    </row>
    <row r="71" spans="1:3" x14ac:dyDescent="0.2">
      <c r="A71" s="21" t="str">
        <f>IF(自己評価相対化!S88="","",自己評価相対化!S88)</f>
        <v/>
      </c>
      <c r="B71" s="21"/>
      <c r="C71" s="21"/>
    </row>
    <row r="72" spans="1:3" x14ac:dyDescent="0.2">
      <c r="A72" s="21" t="str">
        <f>IF(自己評価相対化!S89="","",自己評価相対化!S89)</f>
        <v/>
      </c>
      <c r="B72" s="21"/>
      <c r="C72" s="21"/>
    </row>
    <row r="73" spans="1:3" x14ac:dyDescent="0.2">
      <c r="A73" s="21" t="str">
        <f>IF(自己評価相対化!S90="","",自己評価相対化!S90)</f>
        <v/>
      </c>
      <c r="B73" s="21"/>
      <c r="C73" s="21"/>
    </row>
    <row r="74" spans="1:3" x14ac:dyDescent="0.2">
      <c r="A74" s="21" t="str">
        <f>IF(自己評価相対化!S91="","",自己評価相対化!S91)</f>
        <v/>
      </c>
      <c r="B74" s="21"/>
      <c r="C74" s="21"/>
    </row>
    <row r="75" spans="1:3" x14ac:dyDescent="0.2">
      <c r="A75" s="21" t="str">
        <f>IF(自己評価相対化!S92="","",自己評価相対化!S92)</f>
        <v/>
      </c>
      <c r="B75" s="21"/>
      <c r="C75" s="21"/>
    </row>
    <row r="76" spans="1:3" x14ac:dyDescent="0.2">
      <c r="A76" s="21" t="str">
        <f>IF(自己評価相対化!S93="","",自己評価相対化!S93)</f>
        <v/>
      </c>
      <c r="B76" s="21"/>
      <c r="C76" s="21"/>
    </row>
    <row r="77" spans="1:3" x14ac:dyDescent="0.2">
      <c r="A77" s="21" t="str">
        <f>IF(自己評価相対化!S94="","",自己評価相対化!S94)</f>
        <v/>
      </c>
      <c r="B77" s="21"/>
      <c r="C77" s="21"/>
    </row>
    <row r="78" spans="1:3" x14ac:dyDescent="0.2">
      <c r="A78" s="21" t="str">
        <f>IF(自己評価相対化!S95="","",自己評価相対化!S95)</f>
        <v/>
      </c>
      <c r="B78" s="21"/>
      <c r="C78" s="21"/>
    </row>
    <row r="79" spans="1:3" x14ac:dyDescent="0.2">
      <c r="A79" s="21" t="str">
        <f>IF(自己評価相対化!S96="","",自己評価相対化!S96)</f>
        <v/>
      </c>
      <c r="B79" s="21"/>
      <c r="C79" s="21"/>
    </row>
    <row r="80" spans="1:3" x14ac:dyDescent="0.2">
      <c r="A80" s="21" t="str">
        <f>IF(自己評価相対化!S97="","",自己評価相対化!S97)</f>
        <v/>
      </c>
      <c r="B80" s="21"/>
      <c r="C80" s="21"/>
    </row>
    <row r="81" spans="1:3" x14ac:dyDescent="0.2">
      <c r="A81" s="21" t="str">
        <f>IF(自己評価相対化!S98="","",自己評価相対化!S98)</f>
        <v/>
      </c>
      <c r="B81" s="21"/>
      <c r="C81" s="21"/>
    </row>
    <row r="82" spans="1:3" x14ac:dyDescent="0.2">
      <c r="A82" s="21" t="str">
        <f>IF(自己評価相対化!S104="","",自己評価相対化!S104)</f>
        <v/>
      </c>
      <c r="B82" s="21"/>
      <c r="C82" s="21"/>
    </row>
    <row r="83" spans="1:3" x14ac:dyDescent="0.2">
      <c r="A83" s="21" t="str">
        <f>IF(自己評価相対化!S105="","",自己評価相対化!S105)</f>
        <v/>
      </c>
      <c r="B83" s="21"/>
      <c r="C83" s="21"/>
    </row>
    <row r="84" spans="1:3" x14ac:dyDescent="0.2">
      <c r="A84" s="21" t="str">
        <f>IF(自己評価相対化!S106="","",自己評価相対化!S106)</f>
        <v/>
      </c>
      <c r="B84" s="21"/>
      <c r="C84" s="21"/>
    </row>
    <row r="85" spans="1:3" x14ac:dyDescent="0.2">
      <c r="A85" s="21" t="str">
        <f>IF(自己評価相対化!S107="","",自己評価相対化!S107)</f>
        <v/>
      </c>
      <c r="B85" s="21"/>
      <c r="C85" s="21"/>
    </row>
    <row r="86" spans="1:3" x14ac:dyDescent="0.2">
      <c r="A86" s="21" t="str">
        <f>IF(自己評価相対化!S108="","",自己評価相対化!S108)</f>
        <v/>
      </c>
      <c r="B86" s="21"/>
      <c r="C86" s="21"/>
    </row>
    <row r="87" spans="1:3" x14ac:dyDescent="0.2">
      <c r="A87" s="21" t="str">
        <f>IF(自己評価相対化!S109="","",自己評価相対化!S109)</f>
        <v/>
      </c>
      <c r="B87" s="21"/>
      <c r="C87" s="21"/>
    </row>
    <row r="88" spans="1:3" x14ac:dyDescent="0.2">
      <c r="A88" s="21" t="str">
        <f>IF(自己評価相対化!S110="","",自己評価相対化!S110)</f>
        <v/>
      </c>
      <c r="B88" s="21"/>
      <c r="C88" s="21"/>
    </row>
    <row r="89" spans="1:3" x14ac:dyDescent="0.2">
      <c r="A89" s="21" t="str">
        <f>IF(自己評価相対化!S111="","",自己評価相対化!S111)</f>
        <v/>
      </c>
      <c r="B89" s="21"/>
      <c r="C89" s="21"/>
    </row>
    <row r="90" spans="1:3" x14ac:dyDescent="0.2">
      <c r="A90" s="21" t="str">
        <f>IF(自己評価相対化!S112="","",自己評価相対化!S112)</f>
        <v/>
      </c>
      <c r="B90" s="21"/>
      <c r="C90" s="21"/>
    </row>
    <row r="91" spans="1:3" x14ac:dyDescent="0.2">
      <c r="A91" s="21" t="str">
        <f>IF(自己評価相対化!S113="","",自己評価相対化!S113)</f>
        <v/>
      </c>
      <c r="B91" s="21"/>
      <c r="C91" s="21"/>
    </row>
    <row r="92" spans="1:3" x14ac:dyDescent="0.2">
      <c r="A92" s="21" t="str">
        <f>IF(自己評価相対化!S114="","",自己評価相対化!S114)</f>
        <v/>
      </c>
      <c r="B92" s="21"/>
      <c r="C92" s="21"/>
    </row>
    <row r="93" spans="1:3" x14ac:dyDescent="0.2">
      <c r="A93" s="21" t="str">
        <f>IF(自己評価相対化!S115="","",自己評価相対化!S115)</f>
        <v/>
      </c>
      <c r="B93" s="21"/>
      <c r="C93" s="21"/>
    </row>
    <row r="94" spans="1:3" x14ac:dyDescent="0.2">
      <c r="A94" s="21" t="str">
        <f>IF(自己評価相対化!S116="","",自己評価相対化!S116)</f>
        <v/>
      </c>
      <c r="B94" s="21"/>
      <c r="C94" s="21"/>
    </row>
    <row r="95" spans="1:3" x14ac:dyDescent="0.2">
      <c r="A95" s="21" t="str">
        <f>IF(自己評価相対化!S117="","",自己評価相対化!S117)</f>
        <v/>
      </c>
      <c r="B95" s="21"/>
      <c r="C95" s="21"/>
    </row>
    <row r="96" spans="1:3" x14ac:dyDescent="0.2">
      <c r="A96" s="21" t="str">
        <f>IF(自己評価相対化!S118="","",自己評価相対化!S118)</f>
        <v/>
      </c>
      <c r="B96" s="21"/>
      <c r="C96" s="21"/>
    </row>
    <row r="97" spans="1:3" x14ac:dyDescent="0.2">
      <c r="A97" s="21" t="str">
        <f>IF(自己評価相対化!S119="","",自己評価相対化!S119)</f>
        <v/>
      </c>
      <c r="B97" s="21"/>
      <c r="C97" s="21"/>
    </row>
    <row r="98" spans="1:3" x14ac:dyDescent="0.2">
      <c r="A98" s="21" t="str">
        <f>IF(自己評価相対化!S120="","",自己評価相対化!S120)</f>
        <v/>
      </c>
      <c r="B98" s="21"/>
      <c r="C98" s="21"/>
    </row>
    <row r="99" spans="1:3" x14ac:dyDescent="0.2">
      <c r="A99" s="21" t="str">
        <f>IF(自己評価相対化!S121="","",自己評価相対化!S121)</f>
        <v/>
      </c>
      <c r="B99" s="21"/>
      <c r="C99" s="21"/>
    </row>
    <row r="100" spans="1:3" x14ac:dyDescent="0.2">
      <c r="A100" s="21" t="str">
        <f>IF(自己評価相対化!S122="","",自己評価相対化!S122)</f>
        <v/>
      </c>
      <c r="B100" s="21"/>
      <c r="C100" s="21"/>
    </row>
    <row r="101" spans="1:3" x14ac:dyDescent="0.2">
      <c r="A101" s="21" t="str">
        <f>IF(自己評価相対化!S123="","",自己評価相対化!S123)</f>
        <v/>
      </c>
      <c r="B101" s="21"/>
      <c r="C101" s="21"/>
    </row>
    <row r="102" spans="1:3" x14ac:dyDescent="0.2">
      <c r="A102" s="21" t="str">
        <f>IF(自己評価相対化!S129="","",自己評価相対化!S129)</f>
        <v/>
      </c>
      <c r="B102" s="21"/>
      <c r="C102" s="21"/>
    </row>
    <row r="103" spans="1:3" x14ac:dyDescent="0.2">
      <c r="A103" s="21" t="str">
        <f>IF(自己評価相対化!S130="","",自己評価相対化!S130)</f>
        <v/>
      </c>
      <c r="B103" s="21"/>
      <c r="C103" s="21"/>
    </row>
    <row r="104" spans="1:3" x14ac:dyDescent="0.2">
      <c r="A104" s="21" t="str">
        <f>IF(自己評価相対化!S131="","",自己評価相対化!S131)</f>
        <v/>
      </c>
      <c r="B104" s="21"/>
      <c r="C104" s="21"/>
    </row>
    <row r="105" spans="1:3" x14ac:dyDescent="0.2">
      <c r="A105" s="21" t="str">
        <f>IF(自己評価相対化!S132="","",自己評価相対化!S132)</f>
        <v/>
      </c>
      <c r="B105" s="21"/>
      <c r="C105" s="21"/>
    </row>
    <row r="106" spans="1:3" x14ac:dyDescent="0.2">
      <c r="A106" s="21" t="str">
        <f>IF(自己評価相対化!S133="","",自己評価相対化!S133)</f>
        <v/>
      </c>
      <c r="B106" s="21"/>
      <c r="C106" s="21"/>
    </row>
    <row r="107" spans="1:3" x14ac:dyDescent="0.2">
      <c r="A107" s="21" t="str">
        <f>IF(自己評価相対化!S134="","",自己評価相対化!S134)</f>
        <v/>
      </c>
      <c r="B107" s="21"/>
      <c r="C107" s="21"/>
    </row>
    <row r="108" spans="1:3" x14ac:dyDescent="0.2">
      <c r="A108" s="21" t="str">
        <f>IF(自己評価相対化!S135="","",自己評価相対化!S135)</f>
        <v/>
      </c>
      <c r="B108" s="21"/>
      <c r="C108" s="21"/>
    </row>
    <row r="109" spans="1:3" x14ac:dyDescent="0.2">
      <c r="A109" s="21" t="str">
        <f>IF(自己評価相対化!S136="","",自己評価相対化!S136)</f>
        <v/>
      </c>
      <c r="B109" s="21"/>
      <c r="C109" s="21"/>
    </row>
    <row r="110" spans="1:3" x14ac:dyDescent="0.2">
      <c r="A110" s="21" t="str">
        <f>IF(自己評価相対化!S137="","",自己評価相対化!S137)</f>
        <v/>
      </c>
      <c r="B110" s="21"/>
      <c r="C110" s="21"/>
    </row>
    <row r="111" spans="1:3" x14ac:dyDescent="0.2">
      <c r="A111" s="21" t="str">
        <f>IF(自己評価相対化!S138="","",自己評価相対化!S138)</f>
        <v/>
      </c>
      <c r="B111" s="21"/>
      <c r="C111" s="21"/>
    </row>
    <row r="112" spans="1:3" x14ac:dyDescent="0.2">
      <c r="A112" s="21" t="str">
        <f>IF(自己評価相対化!S139="","",自己評価相対化!S139)</f>
        <v/>
      </c>
      <c r="B112" s="21"/>
      <c r="C112" s="21"/>
    </row>
    <row r="113" spans="1:3" x14ac:dyDescent="0.2">
      <c r="A113" s="21" t="str">
        <f>IF(自己評価相対化!S140="","",自己評価相対化!S140)</f>
        <v/>
      </c>
      <c r="B113" s="21"/>
      <c r="C113" s="21"/>
    </row>
    <row r="114" spans="1:3" x14ac:dyDescent="0.2">
      <c r="A114" s="21" t="str">
        <f>IF(自己評価相対化!S141="","",自己評価相対化!S141)</f>
        <v/>
      </c>
      <c r="B114" s="21"/>
      <c r="C114" s="21"/>
    </row>
    <row r="115" spans="1:3" x14ac:dyDescent="0.2">
      <c r="A115" s="21" t="str">
        <f>IF(自己評価相対化!S142="","",自己評価相対化!S142)</f>
        <v/>
      </c>
      <c r="B115" s="21"/>
      <c r="C115" s="21"/>
    </row>
    <row r="116" spans="1:3" x14ac:dyDescent="0.2">
      <c r="A116" s="21" t="str">
        <f>IF(自己評価相対化!S143="","",自己評価相対化!S143)</f>
        <v/>
      </c>
      <c r="B116" s="21"/>
      <c r="C116" s="21"/>
    </row>
    <row r="117" spans="1:3" x14ac:dyDescent="0.2">
      <c r="A117" s="21" t="str">
        <f>IF(自己評価相対化!S144="","",自己評価相対化!S144)</f>
        <v/>
      </c>
      <c r="B117" s="21"/>
      <c r="C117" s="21"/>
    </row>
    <row r="118" spans="1:3" x14ac:dyDescent="0.2">
      <c r="A118" s="21" t="str">
        <f>IF(自己評価相対化!S145="","",自己評価相対化!S145)</f>
        <v/>
      </c>
      <c r="B118" s="21"/>
      <c r="C118" s="21"/>
    </row>
    <row r="119" spans="1:3" x14ac:dyDescent="0.2">
      <c r="A119" s="21" t="str">
        <f>IF(自己評価相対化!S146="","",自己評価相対化!S146)</f>
        <v/>
      </c>
      <c r="B119" s="21"/>
      <c r="C119" s="21"/>
    </row>
    <row r="120" spans="1:3" x14ac:dyDescent="0.2">
      <c r="A120" s="21" t="str">
        <f>IF(自己評価相対化!S147="","",自己評価相対化!S147)</f>
        <v/>
      </c>
      <c r="B120" s="21"/>
      <c r="C120" s="21"/>
    </row>
    <row r="121" spans="1:3" x14ac:dyDescent="0.2">
      <c r="A121" s="21" t="str">
        <f>IF(自己評価相対化!S148="","",自己評価相対化!S148)</f>
        <v/>
      </c>
      <c r="B121" s="21"/>
      <c r="C121" s="21"/>
    </row>
    <row r="122" spans="1:3" x14ac:dyDescent="0.2">
      <c r="A122" s="21" t="str">
        <f>IF(自己評価相対化!S154="","",自己評価相対化!S154)</f>
        <v/>
      </c>
      <c r="B122" s="21"/>
      <c r="C122" s="21"/>
    </row>
    <row r="123" spans="1:3" x14ac:dyDescent="0.2">
      <c r="A123" s="21" t="str">
        <f>IF(自己評価相対化!S155="","",自己評価相対化!S155)</f>
        <v/>
      </c>
      <c r="B123" s="21"/>
      <c r="C123" s="21"/>
    </row>
    <row r="124" spans="1:3" x14ac:dyDescent="0.2">
      <c r="A124" s="21" t="str">
        <f>IF(自己評価相対化!S156="","",自己評価相対化!S156)</f>
        <v/>
      </c>
      <c r="B124" s="21"/>
      <c r="C124" s="21"/>
    </row>
    <row r="125" spans="1:3" x14ac:dyDescent="0.2">
      <c r="A125" s="21" t="str">
        <f>IF(自己評価相対化!S157="","",自己評価相対化!S157)</f>
        <v/>
      </c>
      <c r="B125" s="21"/>
      <c r="C125" s="21"/>
    </row>
    <row r="126" spans="1:3" x14ac:dyDescent="0.2">
      <c r="A126" s="21" t="str">
        <f>IF(自己評価相対化!S158="","",自己評価相対化!S158)</f>
        <v/>
      </c>
      <c r="B126" s="21"/>
      <c r="C126" s="21"/>
    </row>
    <row r="127" spans="1:3" x14ac:dyDescent="0.2">
      <c r="A127" s="21" t="str">
        <f>IF(自己評価相対化!S159="","",自己評価相対化!S159)</f>
        <v/>
      </c>
      <c r="B127" s="21"/>
      <c r="C127" s="21"/>
    </row>
    <row r="128" spans="1:3" x14ac:dyDescent="0.2">
      <c r="A128" s="21" t="str">
        <f>IF(自己評価相対化!S160="","",自己評価相対化!S160)</f>
        <v/>
      </c>
      <c r="B128" s="21"/>
      <c r="C128" s="21"/>
    </row>
    <row r="129" spans="1:3" x14ac:dyDescent="0.2">
      <c r="A129" s="21" t="str">
        <f>IF(自己評価相対化!S161="","",自己評価相対化!S161)</f>
        <v/>
      </c>
      <c r="B129" s="21"/>
      <c r="C129" s="21"/>
    </row>
    <row r="130" spans="1:3" x14ac:dyDescent="0.2">
      <c r="A130" s="21" t="str">
        <f>IF(自己評価相対化!S162="","",自己評価相対化!S162)</f>
        <v/>
      </c>
      <c r="B130" s="21"/>
      <c r="C130" s="21"/>
    </row>
    <row r="131" spans="1:3" x14ac:dyDescent="0.2">
      <c r="A131" s="21" t="str">
        <f>IF(自己評価相対化!S163="","",自己評価相対化!S163)</f>
        <v/>
      </c>
      <c r="B131" s="21"/>
      <c r="C131" s="21"/>
    </row>
    <row r="132" spans="1:3" x14ac:dyDescent="0.2">
      <c r="A132" s="21" t="str">
        <f>IF(自己評価相対化!S164="","",自己評価相対化!S164)</f>
        <v/>
      </c>
      <c r="B132" s="21"/>
      <c r="C132" s="21"/>
    </row>
    <row r="133" spans="1:3" x14ac:dyDescent="0.2">
      <c r="A133" s="21" t="str">
        <f>IF(自己評価相対化!S165="","",自己評価相対化!S165)</f>
        <v/>
      </c>
      <c r="B133" s="21"/>
      <c r="C133" s="21"/>
    </row>
    <row r="134" spans="1:3" x14ac:dyDescent="0.2">
      <c r="A134" s="21" t="str">
        <f>IF(自己評価相対化!S166="","",自己評価相対化!S166)</f>
        <v/>
      </c>
      <c r="B134" s="21"/>
      <c r="C134" s="21"/>
    </row>
    <row r="135" spans="1:3" x14ac:dyDescent="0.2">
      <c r="A135" s="21" t="str">
        <f>IF(自己評価相対化!S167="","",自己評価相対化!S167)</f>
        <v/>
      </c>
      <c r="B135" s="21"/>
      <c r="C135" s="21"/>
    </row>
    <row r="136" spans="1:3" x14ac:dyDescent="0.2">
      <c r="A136" s="21" t="str">
        <f>IF(自己評価相対化!S168="","",自己評価相対化!S168)</f>
        <v/>
      </c>
      <c r="B136" s="21"/>
      <c r="C136" s="21"/>
    </row>
    <row r="137" spans="1:3" x14ac:dyDescent="0.2">
      <c r="A137" s="21" t="str">
        <f>IF(自己評価相対化!S169="","",自己評価相対化!S169)</f>
        <v/>
      </c>
      <c r="B137" s="21"/>
      <c r="C137" s="21"/>
    </row>
    <row r="138" spans="1:3" x14ac:dyDescent="0.2">
      <c r="A138" s="21" t="str">
        <f>IF(自己評価相対化!S170="","",自己評価相対化!S170)</f>
        <v/>
      </c>
      <c r="B138" s="21"/>
      <c r="C138" s="21"/>
    </row>
    <row r="139" spans="1:3" x14ac:dyDescent="0.2">
      <c r="A139" s="21" t="str">
        <f>IF(自己評価相対化!S171="","",自己評価相対化!S171)</f>
        <v/>
      </c>
      <c r="B139" s="21"/>
      <c r="C139" s="21"/>
    </row>
    <row r="140" spans="1:3" x14ac:dyDescent="0.2">
      <c r="A140" s="21" t="str">
        <f>IF(自己評価相対化!S172="","",自己評価相対化!S172)</f>
        <v/>
      </c>
      <c r="B140" s="21"/>
      <c r="C140" s="21"/>
    </row>
    <row r="141" spans="1:3" x14ac:dyDescent="0.2">
      <c r="A141" s="21" t="str">
        <f>IF(自己評価相対化!S173="","",自己評価相対化!S173)</f>
        <v/>
      </c>
      <c r="B141" s="21"/>
      <c r="C141" s="21"/>
    </row>
    <row r="142" spans="1:3" x14ac:dyDescent="0.2">
      <c r="A142" s="21" t="str">
        <f>IF(自己評価相対化!S179="","",自己評価相対化!S179)</f>
        <v/>
      </c>
      <c r="B142" s="21"/>
      <c r="C142" s="21"/>
    </row>
    <row r="143" spans="1:3" x14ac:dyDescent="0.2">
      <c r="A143" s="21" t="str">
        <f>IF(自己評価相対化!S180="","",自己評価相対化!S180)</f>
        <v/>
      </c>
      <c r="B143" s="21"/>
      <c r="C143" s="21"/>
    </row>
    <row r="144" spans="1:3" x14ac:dyDescent="0.2">
      <c r="A144" s="21" t="str">
        <f>IF(自己評価相対化!S181="","",自己評価相対化!S181)</f>
        <v/>
      </c>
      <c r="B144" s="21"/>
      <c r="C144" s="21"/>
    </row>
    <row r="145" spans="1:3" x14ac:dyDescent="0.2">
      <c r="A145" s="21" t="str">
        <f>IF(自己評価相対化!S182="","",自己評価相対化!S182)</f>
        <v/>
      </c>
      <c r="B145" s="21"/>
      <c r="C145" s="21"/>
    </row>
    <row r="146" spans="1:3" x14ac:dyDescent="0.2">
      <c r="A146" s="21" t="str">
        <f>IF(自己評価相対化!S183="","",自己評価相対化!S183)</f>
        <v/>
      </c>
      <c r="B146" s="21"/>
      <c r="C146" s="21"/>
    </row>
    <row r="147" spans="1:3" x14ac:dyDescent="0.2">
      <c r="A147" s="21" t="str">
        <f>IF(自己評価相対化!S184="","",自己評価相対化!S184)</f>
        <v/>
      </c>
      <c r="B147" s="21"/>
      <c r="C147" s="21"/>
    </row>
    <row r="148" spans="1:3" x14ac:dyDescent="0.2">
      <c r="A148" s="21" t="str">
        <f>IF(自己評価相対化!S185="","",自己評価相対化!S185)</f>
        <v/>
      </c>
      <c r="B148" s="21"/>
      <c r="C148" s="21"/>
    </row>
    <row r="149" spans="1:3" x14ac:dyDescent="0.2">
      <c r="A149" s="21" t="str">
        <f>IF(自己評価相対化!S186="","",自己評価相対化!S186)</f>
        <v/>
      </c>
      <c r="B149" s="21"/>
      <c r="C149" s="21"/>
    </row>
    <row r="150" spans="1:3" x14ac:dyDescent="0.2">
      <c r="A150" s="21" t="str">
        <f>IF(自己評価相対化!S187="","",自己評価相対化!S187)</f>
        <v/>
      </c>
      <c r="B150" s="21"/>
      <c r="C150" s="21"/>
    </row>
    <row r="151" spans="1:3" x14ac:dyDescent="0.2">
      <c r="A151" s="21" t="str">
        <f>IF(自己評価相対化!S188="","",自己評価相対化!S188)</f>
        <v/>
      </c>
      <c r="B151" s="21"/>
      <c r="C151" s="21"/>
    </row>
    <row r="152" spans="1:3" x14ac:dyDescent="0.2">
      <c r="A152" s="21" t="str">
        <f>IF(自己評価相対化!S189="","",自己評価相対化!S189)</f>
        <v/>
      </c>
      <c r="B152" s="21"/>
      <c r="C152" s="21"/>
    </row>
    <row r="153" spans="1:3" x14ac:dyDescent="0.2">
      <c r="A153" s="21" t="str">
        <f>IF(自己評価相対化!S190="","",自己評価相対化!S190)</f>
        <v/>
      </c>
      <c r="B153" s="21"/>
      <c r="C153" s="21"/>
    </row>
    <row r="154" spans="1:3" x14ac:dyDescent="0.2">
      <c r="A154" s="21" t="str">
        <f>IF(自己評価相対化!S191="","",自己評価相対化!S191)</f>
        <v/>
      </c>
      <c r="B154" s="21"/>
      <c r="C154" s="21"/>
    </row>
    <row r="155" spans="1:3" x14ac:dyDescent="0.2">
      <c r="A155" s="21" t="str">
        <f>IF(自己評価相対化!S192="","",自己評価相対化!S192)</f>
        <v/>
      </c>
      <c r="B155" s="21"/>
      <c r="C155" s="21"/>
    </row>
    <row r="156" spans="1:3" x14ac:dyDescent="0.2">
      <c r="A156" s="21" t="str">
        <f>IF(自己評価相対化!S193="","",自己評価相対化!S193)</f>
        <v/>
      </c>
      <c r="B156" s="21"/>
      <c r="C156" s="21"/>
    </row>
    <row r="157" spans="1:3" x14ac:dyDescent="0.2">
      <c r="A157" s="21" t="str">
        <f>IF(自己評価相対化!S194="","",自己評価相対化!S194)</f>
        <v/>
      </c>
      <c r="B157" s="21"/>
      <c r="C157" s="21"/>
    </row>
    <row r="158" spans="1:3" x14ac:dyDescent="0.2">
      <c r="A158" s="21" t="str">
        <f>IF(自己評価相対化!S195="","",自己評価相対化!S195)</f>
        <v/>
      </c>
      <c r="B158" s="21"/>
      <c r="C158" s="21"/>
    </row>
    <row r="159" spans="1:3" x14ac:dyDescent="0.2">
      <c r="A159" s="21" t="str">
        <f>IF(自己評価相対化!S196="","",自己評価相対化!S196)</f>
        <v/>
      </c>
      <c r="B159" s="21"/>
      <c r="C159" s="21"/>
    </row>
    <row r="160" spans="1:3" x14ac:dyDescent="0.2">
      <c r="A160" s="21" t="str">
        <f>IF(自己評価相対化!S197="","",自己評価相対化!S197)</f>
        <v/>
      </c>
      <c r="B160" s="21"/>
      <c r="C160" s="21"/>
    </row>
    <row r="161" spans="1:3" x14ac:dyDescent="0.2">
      <c r="A161" s="21" t="str">
        <f>IF(自己評価相対化!S198="","",自己評価相対化!S198)</f>
        <v/>
      </c>
      <c r="B161" s="21"/>
      <c r="C161" s="21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初期入力</vt:lpstr>
      <vt:lpstr>自己評価相対化</vt:lpstr>
      <vt:lpstr>評価並替</vt:lpstr>
      <vt:lpstr>自己評価相対化!Print_Area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太田 光樹</cp:lastModifiedBy>
  <cp:lastPrinted>2023-12-13T23:52:01Z</cp:lastPrinted>
  <dcterms:created xsi:type="dcterms:W3CDTF">2016-11-04T02:51:45Z</dcterms:created>
  <dcterms:modified xsi:type="dcterms:W3CDTF">2025-03-21T08:57:53Z</dcterms:modified>
</cp:coreProperties>
</file>