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480" windowHeight="4515" activeTab="0"/>
  </bookViews>
  <sheets>
    <sheet name="県立学校" sheetId="1" r:id="rId1"/>
    <sheet name="Sheet2" sheetId="2" r:id="rId2"/>
    <sheet name="Sheet3" sheetId="3" r:id="rId3"/>
  </sheets>
  <definedNames>
    <definedName name="_xlnm.Print_Area" localSheetId="0">'県立学校'!$A$1:$J$1203</definedName>
  </definedNames>
  <calcPr fullCalcOnLoad="1"/>
</workbook>
</file>

<file path=xl/sharedStrings.xml><?xml version="1.0" encoding="utf-8"?>
<sst xmlns="http://schemas.openxmlformats.org/spreadsheetml/2006/main" count="3186" uniqueCount="1071">
  <si>
    <t>中学生招待英語暗唱
大会</t>
  </si>
  <si>
    <t>非常に高いレベルで、競われた。中学生の英語力のアップが感じられた。</t>
  </si>
  <si>
    <t>他教科の授業参観</t>
  </si>
  <si>
    <t>11月7日～25日</t>
  </si>
  <si>
    <t>教員全員が１～５の授業を参観した。意見・感想のメッセージカードが渡され、大変役に立った。</t>
  </si>
  <si>
    <t>オープンスクール</t>
  </si>
  <si>
    <t>10月30日
11月2日
11月4日</t>
  </si>
  <si>
    <t>授業を保護者や学校評議員に公開し、本校教育への理解を深めてもらう。</t>
  </si>
  <si>
    <t>参観した保護者は、授業密度の高さや生徒の真剣さを実感し、本校教育の理解が深まったと感想を述べている。</t>
  </si>
  <si>
    <t>中学生にも参加してもらいました。</t>
  </si>
  <si>
    <t>参加された方から質問が多くあり、必要に応じて個別対応させていただきました。</t>
  </si>
  <si>
    <t>社会の変化に対応できる教員として能力を高めるための一助としました。</t>
  </si>
  <si>
    <t>生徒を通じて保護者の皆様へ理解と啓発ができるよう努めました。</t>
  </si>
  <si>
    <t>懇談とともに、「保護者アンケート」を実施し、「本校に入学させて良かった」７８％など学校評価の指標をいただいた。</t>
  </si>
  <si>
    <t>他校と日程的に重なり、最近では最も少ない参加人数になり、今後に課題を残した。</t>
  </si>
  <si>
    <t>「前期終業式」で、式辞の中でこのことにふれながら、生徒・教職員とともに理解を深めた。</t>
  </si>
  <si>
    <t>オープンスクール</t>
  </si>
  <si>
    <t>○</t>
  </si>
  <si>
    <t>子どもたちの違った一面を見ろことができた。</t>
  </si>
  <si>
    <t>～</t>
  </si>
  <si>
    <t>被災地の生々しい様子やボランティアの難しさが伝わってきた。</t>
  </si>
  <si>
    <t>進路実現に向け、生徒・保護者ともに担任・係の職員と相談。不安を解消、頑張ってください。</t>
  </si>
  <si>
    <t>好天に恵まれ、気持ちのよい一日を過ごせた。生徒の生き生きした姿が、よかった。</t>
  </si>
  <si>
    <t>本校生徒・職員計３６名により、真剣に取り組んでいた。</t>
  </si>
  <si>
    <t>活発な意見・質問が多くみられた。特に奨学金に関する質問が多くあった。</t>
  </si>
  <si>
    <t>理数科がとても好きになりました。自然科学教室はよかった。という感想が多かった。</t>
  </si>
  <si>
    <t>普段聞くことの出来ない外務省事務官の経験が、聞くことがでよかった。</t>
  </si>
  <si>
    <t>○</t>
  </si>
  <si>
    <t>ジャズコンサート</t>
  </si>
  <si>
    <t>○</t>
  </si>
  <si>
    <t>保護者による授業公開及び教員同士による授業参観により授業力向上を図った。</t>
  </si>
  <si>
    <t>オープンスクール</t>
  </si>
  <si>
    <t>多くの中学生、保護者等の参加を得て、本校の教育、活動状況について理解を深めていただいた。</t>
  </si>
  <si>
    <t>校門横の街角ギャラリーに「奈良県教育の日」の趣旨等について掲示し、地元住民に啓発する。</t>
  </si>
  <si>
    <t>-</t>
  </si>
  <si>
    <t>街角ギャラリーに「奈良県教育の日」のポスターを掲示したり、生徒の作品を掲示したりして、広報活動を行った。</t>
  </si>
  <si>
    <t>他の行事と並行して行うなど、保護者が積極的に参加しやすい形態にしていく必要がある。</t>
  </si>
  <si>
    <t>春からの芋の栽培も順調で、本校生徒・幼児園児ともに交流を楽しめ、有意義な時を過ごせた。</t>
  </si>
  <si>
    <t>ゴム鉄砲や竹ポックリ等、昔ながらのおもちゃを手作りしたことで、例年と違う雰囲気を出せた。楽しみ、喜んでもらうために生徒も熱心に準備から取り組め、有意義だった。</t>
  </si>
  <si>
    <t>今回の交流を通して、中には介護職を将来の仕事に考えたいという生徒も数名でて、意義深いものとなった。</t>
  </si>
  <si>
    <t>今回初の試みだったが、思ったほどに参加者が増えなかった。実施時期を中心に検討していきたい。</t>
  </si>
  <si>
    <t>○</t>
  </si>
  <si>
    <t>ふれあいフェスタ</t>
  </si>
  <si>
    <t>うだ・アニマルパーク</t>
  </si>
  <si>
    <t>本校生徒３０名が参加し、有意義であった。</t>
  </si>
  <si>
    <t>○</t>
  </si>
  <si>
    <t>11月10日
　　　11日</t>
  </si>
  <si>
    <t>○</t>
  </si>
  <si>
    <t>介護についての理解と認識を深め、介護者やその家族をとりまく地域社会における支え合いや交流を進めるための啓発活動として実施。
　①福祉科３年生(全員)が、母校を訪問。（リーフレットを用いて）
　②福祉科１年生(全員)が、榛原駅前でリーフレット配布。
　③本校近隣の住民宅にリーフレット配布、市役所にリーフレットを設置。</t>
  </si>
  <si>
    <t>ふれあいフェスタ</t>
  </si>
  <si>
    <t xml:space="preserve">10月29日
　    </t>
  </si>
  <si>
    <t>うだ・アニマル
パーク</t>
  </si>
  <si>
    <t>巨大絵本、紙芝居、等の読み聞かせ、
動物の折り紙、吹奏楽演奏等に、
ボランティアスタッフとして参加し、県教委主催のイベントを支えた。</t>
  </si>
  <si>
    <t>スタッフとして参加した本校生徒約８０名にとっても、子ども達と触れ合うよい機会となった。</t>
  </si>
  <si>
    <t>その他（　　　　　　　　　）</t>
  </si>
  <si>
    <t>第２回
中学生の体験入学</t>
  </si>
  <si>
    <t>本校学科・コースの紹介、体験授業、
クラブ活動紹介、校内（クラブ活動）見学</t>
  </si>
  <si>
    <t>その他（　中学生　　　　）</t>
  </si>
  <si>
    <t>オープンキャンパス</t>
  </si>
  <si>
    <t>10月1日,10月31日</t>
  </si>
  <si>
    <t>次年度も同様に実施したい</t>
  </si>
  <si>
    <t>次年度も継続的に実施したい</t>
  </si>
  <si>
    <t>概ね良好</t>
  </si>
  <si>
    <t>参加者を増加させたい</t>
  </si>
  <si>
    <t>参観者の数が少なく、来年度に向けて広報活動を充実していきたいと考えます。</t>
  </si>
  <si>
    <t>４校５グループによる観光についてのプレゼン発表会であったがどの発表も意欲的に取り組まれていて聞き応えのある内容であった。</t>
  </si>
  <si>
    <t>真剣な日頃の取り組みが分かる素晴らしい暗唱大会であった。</t>
  </si>
  <si>
    <t>地元中学生と本校生徒が日頃の教育活動について真剣に意見交換を行った。</t>
  </si>
  <si>
    <t>年間４回行われており、毎回２００名を超す生徒が自発的に参加してくれている</t>
  </si>
  <si>
    <t>ｰ</t>
  </si>
  <si>
    <t>全校生徒で「地球のステージ」の講演を聞かせていただき、大きな感動を得ることができていた。</t>
  </si>
  <si>
    <t>全校生徒の取り組みで、それぞれが選んだ本を毎日１０分間であるが読み続け、落ち着いた雰囲気の中、授業に移行できている。</t>
  </si>
  <si>
    <t>雨天のため午後からの競技は中止となった。</t>
  </si>
  <si>
    <t>奈良市が派遣したボランティアバスのコーディネーターとして、被災地で活動した山本善徳さんに講演いただいた。ニュース等では伝えられなかったことにも気づくことができる内容で有意義であった。</t>
  </si>
  <si>
    <t>専門教科の授業では生徒の生き生きとした実習風景が見受けられ、参観された方々の評価は高かった。</t>
  </si>
  <si>
    <t>「ここ数年で生徒たちがしっかりと『あいさつ』ができるようになってきた」「生徒たちの成長のために、できるだけの協力や支援をしたい」との感想・意見をいただいた。</t>
  </si>
  <si>
    <t>学習成果の展示
各文化部展示・舞台発表等</t>
  </si>
  <si>
    <t>興味・関心・意欲を喚起する授業の展開、分かりやすい授業をめざし、指導力の向上を図るために学習指導の研究を組織的に行う。</t>
  </si>
  <si>
    <t>期間中の授業については全面公開とし、教員が自由に授業を参観できるようにしている。参観した場合は、授業参観票に参考となった事項や感想などを記入し情報交換した。授業を参観した場合、普段以上に生徒の学習活動が活発になり学習意欲も向上するなどの効果があった。</t>
  </si>
  <si>
    <t>学校公開行事
（本校の各専門コースで学ぶ生徒の日頃の学習・実習の成果を見て頂く）
設置学科の説明、施設・農場見学会、生産物の販売</t>
  </si>
  <si>
    <t>農業科では農産物販売や動物教室、家庭科では作品づくりの体験工房、手話コーラス・ハンドベルの出演、また模擬レストランなどのイベントに多数の参加があった。</t>
  </si>
  <si>
    <t>参加してくれた中学生や保護者は、真剣なまなざしで説明に聞き入り、各科・コースの体験に取り組んでいた。体験や実演を通し、「学校の様子や学習の内容がよくわかった。」という声が多かった。</t>
  </si>
  <si>
    <t>オープンキャンパス</t>
  </si>
  <si>
    <t>本校の教育、活動状況等について多くの中学生、保護者に理解を深めていただいた。</t>
  </si>
  <si>
    <t>○</t>
  </si>
  <si>
    <t>参観者は少なかったが、自然な形で授業観察をしていただいた。</t>
  </si>
  <si>
    <t>出席の評議委員の方々から、貴重なご意見をいただき有意義なものとなった。</t>
  </si>
  <si>
    <t>約2週間の滞在で生徒宅にホームスティし交流を深め、学校教育活動にも参加。相互文化理解を一層深めた。</t>
  </si>
  <si>
    <t>秋の芸術鑑賞会</t>
  </si>
  <si>
    <t>普段鑑賞する機会が少ない芸術分野（オペラ）に目を向けさせ、芸術を味わう姿勢をはぐくむ事を目的とする。</t>
  </si>
  <si>
    <t>高取町の広報誌にも掲載していただいたが、平日で参加者は少なかった。しかし参加された地域の方々には、大変好評で以後も学校行事について地域住民にどしどし広報してほしいとの申し出があった。</t>
  </si>
  <si>
    <t>急遽来日が中止となる。</t>
  </si>
  <si>
    <t>本校生のオーストラリアでの留学体験やタイ、台湾、カナダからの長期留学生、来日中のフランス姉妹校生による学校紹介、フランス派遣生徒による体験発表等により異文化理解を深めた。</t>
  </si>
  <si>
    <t>本校小会議室</t>
  </si>
  <si>
    <t>家庭における保護者の悩み、子供の将来について等、共通した子供への思いについて話し合う事ができた貴重な時間であった。</t>
  </si>
  <si>
    <t>○</t>
  </si>
  <si>
    <t>準備期間が短かく映画鑑賞もなく心配したが、クラスの舞台発表が増え、例年以上の内容で盛り上がった。また、育友会の模擬店・バザーも好評であった。</t>
  </si>
  <si>
    <t>授業公開</t>
  </si>
  <si>
    <t>２・３・５・６限目の授業を公開する。</t>
  </si>
  <si>
    <t>昨年より参加者が増加したが、まだまだ少ない参加状況である。</t>
  </si>
  <si>
    <t>「未来を創るものづくり力」と題し、地球にやさしい車の開発・製作過程など分かり易く説明していただき有意義な講演会となった。</t>
  </si>
  <si>
    <t>関連行事</t>
  </si>
  <si>
    <t>王工見学会</t>
  </si>
  <si>
    <t>本校（会議室及び各教室）</t>
  </si>
  <si>
    <t>　見学を通して本校への理解を深めてもらった。参加人数は過去最高となり、感想も全体的に好評であった。</t>
  </si>
  <si>
    <t>保護者・学校評議員が来校いただき、熱心に応援していただいた。昼前から雨になり午後の部が実施できなかったのは残念であった。</t>
  </si>
  <si>
    <t>１年生とその保護者を対象に、本校のコース選択制について説明するとともに、進路説明会も開いたが、保護者の参加が少なかったのが残念である。</t>
  </si>
  <si>
    <t>学校評議員８名と本校教職員９名が参加し、本校の教育実践の課題と成果について協議した。学校評議員からは貴重なご意見をいただいた。</t>
  </si>
  <si>
    <t>講師に奈良交通の上條正幸氏来校いただき、「私の人生」という題で高絵にただいた。生徒たちは興味を持って聞き入っていた。</t>
  </si>
  <si>
    <t>本校の教育実践の課題と成果について、学校評議員会の内容も踏まえて協議した。さらに、文化祭バザーに向けての準備の打ち合わせを行った。</t>
  </si>
  <si>
    <t>当初は４限を公開する予定であったが、保護者には終日全クラス全時間を公開する由案内し実施した。</t>
  </si>
  <si>
    <t>保護者と２年生を対象に来年１月実施の修学旅行の説明会と併せて進路講演会も行った。</t>
  </si>
  <si>
    <t>歌とダンスそしてパントマイムのパフォーマンスに、会場は熱気に包まれていた。</t>
  </si>
  <si>
    <t>舞台発表・クラス展示・模擬店など、生徒たちの頑張りに、保護者の方からも拍手が起こっていた。</t>
  </si>
  <si>
    <t>1年生保護者・生徒に対して2年次に行われるコース選択の説明と進路に関する説明を行う。</t>
  </si>
  <si>
    <t>オープンキャンパス</t>
  </si>
  <si>
    <t>本校の教育目標・教育課程・進路状況等の説明、吹奏楽部ミニコンサート、各種検定試験の体験授業、部活動体験及び見学</t>
  </si>
  <si>
    <t>夏期オープンキャンパス</t>
  </si>
  <si>
    <t>本校の教育目標・教育課程・進路状況等の説明、吹奏楽部ミニコンサート、部活動体験及び見学</t>
  </si>
  <si>
    <t>○</t>
  </si>
  <si>
    <t>○</t>
  </si>
  <si>
    <t>生徒の研究発表（プレゼンテーション）及び、作品発表等を見学していただくとともに、生徒が製作した木工作品等の販売を行うなど、日ごろの学習の成果を公開する機会とする。</t>
  </si>
  <si>
    <t>生徒の研究発表や作品展示・バザー等を視聴・見学された学校評議員、保護者、地域の方々から、「専門高校での学習の深さに驚きました。」などの言葉をいただいた。</t>
  </si>
  <si>
    <t>11月９日（水）</t>
  </si>
  <si>
    <t>授業参観を実施する。</t>
  </si>
  <si>
    <t>授業を参観し、その後、担任等との面談を行った。</t>
  </si>
  <si>
    <t>育友会の研修会</t>
  </si>
  <si>
    <t>育友会の研修会において、日本人拉致問題啓発アニメ「めぐみ」を視聴し、保護者とともに本校の人権教育の推進を図る機会とする。</t>
  </si>
  <si>
    <t>映画「めぐみ」を視聴し、保護者と学校が共に人権意識を高めるの絶好の機会となった。</t>
  </si>
  <si>
    <t>三者面談</t>
  </si>
  <si>
    <t>同窓会総会</t>
  </si>
  <si>
    <t>学校評議員会</t>
  </si>
  <si>
    <t>御所実業高校</t>
  </si>
  <si>
    <t>体育大会</t>
  </si>
  <si>
    <t>全校生徒による体育大会。小雨決行。</t>
  </si>
  <si>
    <t>本校教室</t>
  </si>
  <si>
    <t>通学路清掃</t>
  </si>
  <si>
    <t>本校周辺</t>
  </si>
  <si>
    <t>授業参観</t>
  </si>
  <si>
    <t>人権講演会</t>
  </si>
  <si>
    <t>本校会議室</t>
  </si>
  <si>
    <t>未定</t>
  </si>
  <si>
    <t>文化鑑賞会</t>
  </si>
  <si>
    <t>参加対象者</t>
  </si>
  <si>
    <t>授業及び部活動参観</t>
  </si>
  <si>
    <t>中学生による英語の暗唱大会</t>
  </si>
  <si>
    <t>生徒、教員、保護者、地域住民による本校教育に関する座談会</t>
  </si>
  <si>
    <t>有志生徒による法隆寺参道周辺の清掃活動</t>
  </si>
  <si>
    <t>人権教育講演会</t>
  </si>
  <si>
    <t>文化芸術鑑賞会</t>
  </si>
  <si>
    <t>西和養護学校</t>
  </si>
  <si>
    <t>明日香養護学校</t>
  </si>
  <si>
    <t>教員（他校の教員を含む）</t>
  </si>
  <si>
    <t>地域の方</t>
  </si>
  <si>
    <t>その他（　　　　　　　　　　　）</t>
  </si>
  <si>
    <t>朝の読書</t>
  </si>
  <si>
    <t>二階堂高校</t>
  </si>
  <si>
    <t>中学生の体験入学</t>
  </si>
  <si>
    <t>桜井高校</t>
  </si>
  <si>
    <t>各教室</t>
  </si>
  <si>
    <t>保護者の授業参観</t>
  </si>
  <si>
    <t>奈良朱雀高校
（定時制）</t>
  </si>
  <si>
    <t>宇陀市内保育園</t>
  </si>
  <si>
    <t>保育園を訪問、様々な交流を行う。</t>
  </si>
  <si>
    <t>榛生昇陽高校</t>
  </si>
  <si>
    <t>本校の教育実践についてご説明し、学校評議員のご意見を伺う。</t>
  </si>
  <si>
    <t>「教育を確かめ合う日」</t>
  </si>
  <si>
    <t>大会議室</t>
  </si>
  <si>
    <t>五條高校
（全日制）</t>
  </si>
  <si>
    <t>生徒への趣旨説明</t>
  </si>
  <si>
    <t>五條高校
（定時制）</t>
  </si>
  <si>
    <t>中学生の高校見学</t>
  </si>
  <si>
    <t>各教室</t>
  </si>
  <si>
    <t>五條高校
（賀名生分校）</t>
  </si>
  <si>
    <t>人権を考える全校集会</t>
  </si>
  <si>
    <t>ホリデーイン・磯城野</t>
  </si>
  <si>
    <t>磯城野高校</t>
  </si>
  <si>
    <t>本校の教育課程編成、類型や選択科目及び進路状況等を説明し、生徒の進路目標に基づき、類型・科目選択について考える。</t>
  </si>
  <si>
    <t>読書会</t>
  </si>
  <si>
    <t>全校人権講演会</t>
  </si>
  <si>
    <t>朝の読書タイム</t>
  </si>
  <si>
    <t>平城高校</t>
  </si>
  <si>
    <t>いきいき平城</t>
  </si>
  <si>
    <t>中学生の進路決定に役立つよう、本校の概要（学科内容やカリキュラム、進路状況等）について説明するとともに、施設・設備や部活動等を見学してもらう。</t>
  </si>
  <si>
    <t>王寺工業高校</t>
  </si>
  <si>
    <t>その他（　　　　　　　　　　　　）</t>
  </si>
  <si>
    <t>学校評議委員会</t>
  </si>
  <si>
    <t>異文化体験発表会</t>
  </si>
  <si>
    <t>クラブ活動の紹介がよかった。特に和太鼓の演奏に感動した。
生徒の発表で各学科の内容がある程度分かった。</t>
  </si>
  <si>
    <t>和太鼓部や吹奏楽部の生徒たちが普段からよく練習に励んでいることがうかがえた。
生徒たちの態度がよかった。</t>
  </si>
  <si>
    <t>クラス展示や舞台発表、バザー等、生徒たちがいきいきと活動していて、元気よさがあふれていた。</t>
  </si>
  <si>
    <t>予想に反して、生徒たちが真剣に授業に取り組んでいた。</t>
  </si>
  <si>
    <t>吹奏楽部、和太鼓部の演奏がすばらしかった。</t>
  </si>
  <si>
    <t>授業のスピードが速すぎる。
教室が手狭である。机周辺の大きなかばんが気になる。</t>
  </si>
  <si>
    <t>生徒の感想
地域における交通機関の役割が、よくわかった。</t>
  </si>
  <si>
    <t>保護者の感想
大学がどのような生徒をほしいと考えているのかや大学生活の様子、入試情報まで説明していただいたのがよかった。</t>
  </si>
  <si>
    <t>年々挨拶がしっかりできるようになっている。・中身の濃い授業が見られた。・修学旅行で民泊、体験学習を導入したのは大いに評価できる。・施設(教室・グラウンド・体育館等)の改善が望ましい。</t>
  </si>
  <si>
    <r>
      <rPr>
        <sz val="11"/>
        <rFont val="ＭＳ Ｐゴシック"/>
        <family val="3"/>
      </rPr>
      <t>本校薬剤師の八百本久子氏をお招きし、薬物の正しい知識と依存性薬物の危険性についてご講演いただいた。映像や豊富な実例を交えた分かり易いお話で、生徒もよく理解できたようであった。</t>
    </r>
  </si>
  <si>
    <t>概ね静かでまじめに授業を受けていたとの感想が多かった。もう少し積極的な姿勢がほしいという指摘もあった。</t>
  </si>
  <si>
    <t>マリンバ奏者で元奈良県教育委員長の松本真理子氏に「子育て・心育ての真理子風キーワード」と題してご講演いただいた。豊富な実例を交えたお話で、分かり易く為になったと好評であった。</t>
  </si>
  <si>
    <t>恒例の行事として、学期ごとに一週間実施している。担任・副担任も率先して参加し、学年が進むにつれ読書欲も旺盛になる傾向がみられる。。</t>
  </si>
  <si>
    <t>奈良県障害者運転者教会の方々から同協会の活動や障害者をとりまく状況について、体験を交えてわかりやすく説明していただき、障害者の人権及び自分との関わりについて、理解を深めることができた。</t>
  </si>
  <si>
    <t>出演者５名（わらび座）によるエネルギッシュなミュージカルを鑑賞でき、たいへん好評であった。</t>
  </si>
  <si>
    <t>県外の中学校からの参加もあり、様々な角度から子どもの体力向上に関する意見をいただき、有意義な交流ができた。</t>
  </si>
  <si>
    <t>第一部で人権作文(３名）の発表、第二部で「あきらめない心」と題した講演がおこなわれ、人権意識を高める良い機会となった。</t>
  </si>
  <si>
    <t>評議員の方々からたいへん貴重な意見をいただいた。</t>
  </si>
  <si>
    <t>展示、ステージ発表とも各クラスの生徒がよく頑張った。
育友会の方々にたいへん協力をいただいた。　　</t>
  </si>
  <si>
    <t>中学生の暗唱大会を行うもの。指導主事、英語科教員、ALTが審査し、入賞者を表彰する。</t>
  </si>
  <si>
    <t>教員が必ず1つ以上の他教科の授業を参観し、各自の授業を点検し、授業力の向上に役立てる。</t>
  </si>
  <si>
    <t>本校の教育内容や学科・コースの特色についての説明、歓迎行事および体験授業を行う。</t>
  </si>
  <si>
    <t>１学年は食育（10/５)、２学年は性教育(11/14)、３学年は救命救急法（11/30）を学年ごとで実施する。　</t>
  </si>
  <si>
    <t>もうちょっと真剣な態度が見たかった。
息子を預けて良かったと思う。
いきいきと実習されている生徒の顔がを見ることができた。</t>
  </si>
  <si>
    <t>２日間あったので選べるからよい。</t>
  </si>
  <si>
    <t>プロの演奏に感動した。</t>
  </si>
  <si>
    <t>地域の方々が学校の様子を知っていただくように、周知の方法を検討したい。</t>
  </si>
  <si>
    <t>保護者への参加案内の方策を検討したい。</t>
  </si>
  <si>
    <t>月１回を原則として美化活動に取り組み、地域からも期待されている。</t>
  </si>
  <si>
    <t>年間を通じて行なっている幼児園との交流で、幼児園児を招待し、３年生が春から栽培してきたサツマイモを一緒に掘る。</t>
  </si>
  <si>
    <t>年間を通じて行なっている幼児園との交流で、幼児園児を招待し、２年生の生徒の企画による手作り玩具を使って一緒に遊び体験を行なう。</t>
  </si>
  <si>
    <t>授業を通して本校教育に対しての理解を深めてもらう。</t>
  </si>
  <si>
    <t>一年生各クラスの生徒が手作りのおやつを持参して老人ホームを訪問し、介護の方法について学んだり、交流を図ったりする。</t>
  </si>
  <si>
    <t>参加者は少なかったが、終日、熱心にごらんいただいた。</t>
  </si>
  <si>
    <t>台風で被災した地域の方をはじめ、村内に広報して行った。プロの落語家の「話芸」に生徒はもちろん、地域の方々楽しい時間を持つことができ、心和む鑑賞会となった。</t>
  </si>
  <si>
    <t>中高合同
総合発表会</t>
  </si>
  <si>
    <t>（実施せず）
台風災害のため、本校および村内４中学校とも臨時休校した分の授業確保とそれに伴い総合発表に向けた準備時間の確保ができなかった。</t>
  </si>
  <si>
    <t>本校幼児、児童、生徒の活動を保護者等に見ていただくよい機会とすることができた。</t>
  </si>
  <si>
    <t>各部での体験授業を通じて、本校教育の概要と特色を知っていただくことができた。</t>
  </si>
  <si>
    <t>日頃の学習の様子を保護者に見ていただく機会とすることができた。</t>
  </si>
  <si>
    <t>本校の幼児、児童、生徒とともに、音楽を楽しむことができた。</t>
  </si>
  <si>
    <t>授業公開</t>
  </si>
  <si>
    <t>体験入学</t>
  </si>
  <si>
    <t>幼稚部教室
小学部教室
中学部教室</t>
  </si>
  <si>
    <t>○</t>
  </si>
  <si>
    <t>入学を希望する幼児・児童・生徒は本校生と保育・授業交流をする。
保護者及び関係者は該当学部の保育や授業を見学し、説明等を受ける。</t>
  </si>
  <si>
    <t>子どもたちは、積極的意欲的に授業に参加していた。保護者も大変興味をもって見学していた。説明に工夫があった、成長のすじみちがわかり、学部の概要が把握できたなどの感想が寄せられた。</t>
  </si>
  <si>
    <t>小学部授業参観</t>
  </si>
  <si>
    <t>小学部教室</t>
  </si>
  <si>
    <t>小学部児童の授業の様子を参観する。</t>
  </si>
  <si>
    <t>2学期の行事の取組や子どもたちの生活の様子を報告した。兄弟の参観、懇談が重なり、出席できない保護者がいた。</t>
  </si>
  <si>
    <t>○</t>
  </si>
  <si>
    <t>関連行事</t>
  </si>
  <si>
    <t>ひびき祭（文化祭）</t>
  </si>
  <si>
    <t>［１０月２１日（金）］
１０月２２日（土）</t>
  </si>
  <si>
    <t>本校</t>
  </si>
  <si>
    <t>生徒の実行委員会主体で画運営したが、スムースに実施でき、大変好評であった。来校者も多く、大いに盛り上がった文化祭となった。内容が盛りだくさんであるため、もう少し整理する必要がある。</t>
  </si>
  <si>
    <t>講演会</t>
  </si>
  <si>
    <t>体育館</t>
  </si>
  <si>
    <t>中止</t>
  </si>
  <si>
    <t>授業公開</t>
  </si>
  <si>
    <t>高等部実習参観</t>
  </si>
  <si>
    <t>夏期休業中に実施</t>
  </si>
  <si>
    <t>各地域
（実習地）</t>
  </si>
  <si>
    <t>○</t>
  </si>
  <si>
    <t>高等部生徒の地域づくり実習の様子を参観する。</t>
  </si>
  <si>
    <t>○</t>
  </si>
  <si>
    <t>授業公開</t>
  </si>
  <si>
    <t>本校小学部棟
各教室</t>
  </si>
  <si>
    <t>小学部児童の授業の様子を参観する。</t>
  </si>
  <si>
    <t>関連行事</t>
  </si>
  <si>
    <t>11月12日（土）</t>
  </si>
  <si>
    <t>○</t>
  </si>
  <si>
    <t>多くの関係者や関係機関の方の参加を得ることができた。</t>
  </si>
  <si>
    <t>学校評議員や保護者の声援を受け活発な運動会を行うことができた。</t>
  </si>
  <si>
    <t>子どもが保護者と共に参加され、多くの質問なども出た。</t>
  </si>
  <si>
    <t>熱心な参加者が多かった。</t>
  </si>
  <si>
    <t>人数的には参加は少なかったが、どの方も熱しに体験を受けていた。</t>
  </si>
  <si>
    <t>11月10日(木）中学部
11月8日(火）小学部
　　　　　　　　低学年
10月2日(日）小学部</t>
  </si>
  <si>
    <t>小学部・中学部各教室</t>
  </si>
  <si>
    <t>保護者は、子ども達の姿を熱心に見ておられた。</t>
  </si>
  <si>
    <t>授業参観の内容を家庭でも取り組んでいくとの感想が多かった。</t>
  </si>
  <si>
    <t>本物のオーケストラの音を聴くことや楽団の方の楽しい催しに児童生徒は感激していた。</t>
  </si>
  <si>
    <t>授業参観と授業担当者との懇談も行った。</t>
  </si>
  <si>
    <t>進学を考える上で参考になったとの感想が多かった。</t>
  </si>
  <si>
    <t>校区内在住幼児の就学に関して、又小学校特別支援学級の在籍児童の課題等に関して相談に応じた</t>
  </si>
  <si>
    <t>児童生徒の様子や日頃の取組をみて頂くよい機会となった。学校評議員からも「いい運動会だった」と感想をいただいた。</t>
  </si>
  <si>
    <t>栄養バランスや肥満についての講義や給食を試食して、職について考える時間になった。</t>
  </si>
  <si>
    <t>保護者に日頃の授業の様子を見てもらうと共に課題について共通認識した。</t>
  </si>
  <si>
    <t>初任者の授業を考える上で、よい経験になっている。</t>
  </si>
  <si>
    <t>保護者に小学部児童の日頃の取組の成果や頑張る様子を見てもらえた。</t>
  </si>
  <si>
    <t>各学部の発表は特色が出て生徒が楽しく取り組んでいた。腹話術もよく見ていた。</t>
  </si>
  <si>
    <t>第１回（春）の交流学習で培った関係を更に深められた。</t>
  </si>
  <si>
    <t>保護者、事業所担当者の参加もあり各学年のゲームなどの模擬店舗は賑わって盛況であった。生徒はお客の役割を楽しんでいた。</t>
  </si>
  <si>
    <t>○</t>
  </si>
  <si>
    <t>○</t>
  </si>
  <si>
    <t>プレイルーム</t>
  </si>
  <si>
    <t>○</t>
  </si>
  <si>
    <t>一人一人の子供に無理にやらせたりせず、様子をみながら優しく接しておられてびっくりしました。</t>
  </si>
  <si>
    <t>養護学校は、その子に合った教育をしてくださるので心配も少ないし、子供の成長にもいいと思いました。</t>
  </si>
  <si>
    <t>・子供同士の関わり、学級生活での様子が気になっていたが、子供が活動に参加している喜びを感じることができた。</t>
  </si>
  <si>
    <t>どの学年も一生懸命で感動した。それぞれの役割、配役も内容の構成もとても良く工夫され、どの子も出番があり、良かったです。</t>
  </si>
  <si>
    <t>時折小雨が混じりの天候で、臨機にプログラムを変更しながらの大会であったが、生徒たちは、いつもより集中して、てきぱきと行動でき、盛り上がって大成功に終えることができた。</t>
  </si>
  <si>
    <t>今年度から入学選抜のシステムが大きく変わっていることや、年々本校を希望する生徒や保護者が増えていることから学校見学会の参加者も増えてきている。</t>
  </si>
  <si>
    <t>　</t>
  </si>
  <si>
    <t>経験のある職員、新任、新着任の職員間で、生徒の実態を共通認識しながら、指導上の工夫について意見交換が活発に行えた。また、数学科の授業をビデオ撮影し、記録として残していて、いつでも視聴できるようにしている。</t>
  </si>
  <si>
    <t>卒業生や保護者家族の来場者が多い中、劇発表や学習展示発表、模擬店やバザー等に生徒たちは意欲的に取り組んだ。また、PTAや同窓会等も模擬店やバザーを行い大いに盛り上げてくれた。外部来校者や卒業生にも好評に終わった。</t>
  </si>
  <si>
    <t>わかりやすいないようで</t>
  </si>
  <si>
    <t>クラッシックや伝統芸能、ポップス、劇等を順次交互に行っている。昨年度の伝統芸能の大太鼓から趣を一変し、国内で活躍中の大阪育ちのジャズポップスバンド「カルメラ」の演奏を鑑賞した。分かりやすい内容で本校生徒の実態に則していたため、多くの生徒が感激していた。</t>
  </si>
  <si>
    <t>　</t>
  </si>
  <si>
    <t>朝、10分間の取り組みを丁寧に積みを重ねた結果、1時間目の授業が、私語無く落ち着いて始められるようになったことのすばらしさを映像からも実感させてもらいました。また、教材づくりのきめ細かさは、生徒の実態を踏まえて工夫されている姿勢が素晴らしいと感じました。</t>
  </si>
  <si>
    <t>時間をかけた舞台準備や発表を保護者や交流校の児童生徒にみていただいたり、高取国際高校の生徒に手伝っていただいたゲームコーナーなど盛りだくさんの成果があった。</t>
  </si>
  <si>
    <t>今回は消防署との日程が合わず、学校独自で行ったが、実施ご様々な問題点が浮き彫りになり、その解決に向け取り組んでいる最中である。</t>
  </si>
  <si>
    <t>そうめん山本</t>
  </si>
  <si>
    <t>そうめん作りの会社を見学して、郷土の産業についての理解を深める。</t>
  </si>
  <si>
    <t>そうめん作りのビデオ視聴後、そうめんを伸ばす実演を見たり、触ったりして様々な体験ができて良かった。</t>
  </si>
  <si>
    <t>校外での活動であっても緊張することなく活動できた。</t>
  </si>
  <si>
    <t>他校の児童とゲームを楽しみながら交流を深めることができた。</t>
  </si>
  <si>
    <t>１０月２５日
１１月１日</t>
  </si>
  <si>
    <t>○</t>
  </si>
  <si>
    <t>幼児がゆとりを持って授業に参加できることを第一に考えて、取り組みを進めている。本校の普段通りの授業を実際に体験することによって、就学先を決める上でとても参考になったという感想が多く聞かれた。</t>
  </si>
  <si>
    <t>４日間全ての授業を公開し（福祉関係事業所は日時指定）、保護者及び学校評議員が自由に参観をする。</t>
  </si>
  <si>
    <t>保護者にとっては都合の良い日に見たい授業を参観できるので、好評であり、年々参加者も増えている。教員にとっては４日間の長丁場であるが、授業に対する取り組みを見直す良い機会となっている。</t>
  </si>
  <si>
    <t>小学部だけでなく地域の学校を経験している中学部・高等部在校生の保護者にも参加してもらったことで、特別支援学校だけでなく、小・中学校での具体的な体験をもとにした話もだされて、就学前幼児の保護者にとってはとても有意義な懇談会になった。</t>
  </si>
  <si>
    <t>普段の授業の成果が十二分に反映された内容であった。保護者にとっても子ども達の成長を実感することができる良い機会となり、持ち方についても概ね好評であった。</t>
  </si>
  <si>
    <t>その他（同窓会　　　　 　　　）</t>
  </si>
  <si>
    <t>11月1日
～
12月15日</t>
  </si>
  <si>
    <t>期間中、保護者の希望日に児童・生徒と同じ給食を試食してもらう機会、及び給食参観の機会を提供する。</t>
  </si>
  <si>
    <t>長期間にわたる給食試食会を設定することによって、参加できる保護者が大幅に増えた。そして、「子どもと同じメニューを食べることにより家庭での話題が広がった。」や、「子どもの給食の様子をみることができて大変参考になった。」等の意見が多く、保護者には大変好評であった。</t>
  </si>
  <si>
    <t>他校からの教員を交え、授業内容や授業の指導方法などについて意見交換を行った。参加された教員より日頃の教育活動に生かしながら取組みたい旨の感想をいただいた。</t>
  </si>
  <si>
    <t>地域の中学校からの教員を交え授業参観を行い、その後他学部の教員とともに授業の進め方などについて意見交換を深めた。学部を超えた研修として有意義であった。</t>
  </si>
  <si>
    <t>各学部に分かれて一日或いは半日授業参観を体験していただき、特別支援学校の教育について学ぶいい機会であったと感想をいただいた。</t>
  </si>
  <si>
    <t>ふれあいまつり</t>
  </si>
  <si>
    <t>舞台発表(小）、作品展示、PTAや各学級のバザー等が行われる中、地域の方の参加もいただき、本校の取組みについて広く理解していただけた。</t>
  </si>
  <si>
    <t>「どんな学校か、あまり知らなかったけれど、参加していろんなことが分かりました」などの声をいただいた。</t>
  </si>
  <si>
    <t>例年以上に多くの保護者に来校していただき、生徒の活動を見ていただくことができた。</t>
  </si>
  <si>
    <t>地域の方々や出身中学の方々に､「介護」について､また、本校福祉科の取組について、理解を深めていただくことができた。</t>
  </si>
  <si>
    <t>中学校と高校との交流によるこの取組により、中高双方ともに得るものが非常に大きかった。</t>
  </si>
  <si>
    <t>保育園児にとっても、本校生徒にとっても、貴重な体験になった。</t>
  </si>
  <si>
    <t>少数ではあったが、保護者の方にも参加していただき本校の取組について理解を深めていただいた。</t>
  </si>
  <si>
    <t>参加内訳
中学生240名、保護者33名、教員12名
8月と10月に実施。学校説明会や専門科目の体験実習に興味をもって参加していた様子であった。</t>
  </si>
  <si>
    <t>本校教職員による授業研究の一環として、指導主事を招聘して公開授業、授業研究を行う。</t>
  </si>
  <si>
    <t>畿央大学　島 恒夫先生を講師としてお招きし、道徳教育全般についての講演を聴き、研修する。</t>
  </si>
  <si>
    <t>前期の学習成績・学校生活の状況・進路希望等について担任との懇談会を実施します。</t>
  </si>
  <si>
    <t>本校教育の概要と特色を説明し、農業科・家庭科では、中学生を対象とした体験学習を実施します。</t>
  </si>
  <si>
    <t>毎月の賀名生分校「教育を確かめ合う日」の取組として、教職員が各自の教育活動の在り方を確認し、生徒には「奈良県教育を確かめ合う日」の趣旨を説明をします。</t>
  </si>
  <si>
    <t>オープニング行事、プレゼンテーションによる学校紹介、進路説明会、公開授業、アンケート、クラブ活動の見学</t>
  </si>
  <si>
    <t>本校生徒（有志）による、通学路およびＪＲ御所駅、近鉄御所駅構内の清掃活動。</t>
  </si>
  <si>
    <t>小学部（4学級）・中学部のそれぞれの発表は学級・学部ごとに個性を出し、すばらしかった。</t>
  </si>
  <si>
    <t>普段の授業の様子がよくわかり、取り組んでいる内容を理解した。</t>
  </si>
  <si>
    <t>○</t>
  </si>
  <si>
    <t>11月7日(月)</t>
  </si>
  <si>
    <t>全校生徒・育友会役員を対象に、人権に関する知識・意識を深めるために、外部から講師を招いて講演会を開催します。</t>
  </si>
  <si>
    <t>11月７日（月）</t>
  </si>
  <si>
    <t>学校評議員会</t>
  </si>
  <si>
    <t>11月25日（金）</t>
  </si>
  <si>
    <t>校長の求めに応じて、学校運営に関する事項について意見を述べてもらう。また、学校の様子も参観いただく予定である。</t>
  </si>
  <si>
    <t>○</t>
  </si>
  <si>
    <t>文化祭</t>
  </si>
  <si>
    <t>11月17日（木）
11月18日（金）</t>
  </si>
  <si>
    <t>学校行事における生徒の活動状況をご覧いただき、本校教育の理解に繋げるとともに、親子の会話をもつ機会となることを期待している。</t>
  </si>
  <si>
    <t>家庭教育に関する理解を深めるために、外部から講師を招いて講演会を開催します。</t>
  </si>
  <si>
    <t xml:space="preserve"> 　</t>
  </si>
  <si>
    <t>小学部高学年授業参観</t>
  </si>
  <si>
    <t>高等部授業参観</t>
  </si>
  <si>
    <t>高等部各教室</t>
  </si>
  <si>
    <t>奈良西養護学校</t>
  </si>
  <si>
    <t>小学部低学年
授業参観</t>
  </si>
  <si>
    <t>各教科の授業参観及び保護者懇談会</t>
  </si>
  <si>
    <t>小学部高学年
授業参観</t>
  </si>
  <si>
    <t>中学部授業参観</t>
  </si>
  <si>
    <t>高等部各教室</t>
  </si>
  <si>
    <t>各学部の児童生徒の劇、ミュージカル、演奏などの学習発表をする</t>
  </si>
  <si>
    <t>その他（卒業生　　　　　　）</t>
  </si>
  <si>
    <t>体育大会</t>
  </si>
  <si>
    <t>体育館</t>
  </si>
  <si>
    <t>その他（　　　　     　　　　　）</t>
  </si>
  <si>
    <t>本校についての概要説明と校内見学。小学校、中学校１・２年生の児童･生徒他と保護者、関係職員対象</t>
  </si>
  <si>
    <t>その他（　　　　　　  　　　　）</t>
  </si>
  <si>
    <t>研究授業</t>
  </si>
  <si>
    <t>会議室　他</t>
  </si>
  <si>
    <t>その他（　　　　　　　   　　　）</t>
  </si>
  <si>
    <t>若杉祭（文化祭）</t>
  </si>
  <si>
    <t>体育館　他</t>
  </si>
  <si>
    <t>職員人権研修</t>
  </si>
  <si>
    <t>本校小学部</t>
  </si>
  <si>
    <t>来年度小学校へ入学する年齢にある幼児とその保護者を対象に、本校における学習活動等の見学及び体験をとおして就学に関する情報を得る機会とする。</t>
  </si>
  <si>
    <t>参観週間</t>
  </si>
  <si>
    <t>就学前保護者懇談会</t>
  </si>
  <si>
    <t>舞台上での学習発表
専門教科（被服、園芸）による即売会
生徒による模擬店販売
窯業、美術、国語科等の作品展示
高田高校の生徒との交流活動</t>
  </si>
  <si>
    <t>保護者が教員と直接懇談することによって、就学に関するより具体的な情報を得る機会とする。</t>
  </si>
  <si>
    <t>各学部ごとに、音楽に関する授業の成果を舞台で発表する。</t>
  </si>
  <si>
    <t>高等部公開授業</t>
  </si>
  <si>
    <t>奈良朱雀高校
（全日制）</t>
  </si>
  <si>
    <t>家庭教育講演会</t>
  </si>
  <si>
    <t>西の京高校</t>
  </si>
  <si>
    <t>１～６限のすべての授業を公開する。</t>
  </si>
  <si>
    <t>大淀高校</t>
  </si>
  <si>
    <t>ろう学校</t>
  </si>
  <si>
    <t>奈良養護学校</t>
  </si>
  <si>
    <t>奈良養護学校
整肢園分校</t>
  </si>
  <si>
    <t>学校見学会</t>
  </si>
  <si>
    <t>奈良東養護学校</t>
  </si>
  <si>
    <t>生徒の普段の学校生活や授業の様子を保護者等に公開する。</t>
  </si>
  <si>
    <t>香芝高校</t>
  </si>
  <si>
    <t>進路説明会</t>
  </si>
  <si>
    <t>橿原文化会館</t>
  </si>
  <si>
    <t>十津川高校</t>
  </si>
  <si>
    <t>高取国際高校</t>
  </si>
  <si>
    <t>大和中央高校</t>
  </si>
  <si>
    <t>山辺高校
（全日制）</t>
  </si>
  <si>
    <t>本校講堂</t>
  </si>
  <si>
    <t>外部講師による講演</t>
  </si>
  <si>
    <t>その他（フランス姉妹校生）</t>
  </si>
  <si>
    <t>子どもの生き方にかかわって、保護者同士が悩みや思いを語り合うとともに、学校への願いも把握する。</t>
  </si>
  <si>
    <t>10月27日
　　　28日</t>
  </si>
  <si>
    <t>本校（体育館、各教室）</t>
  </si>
  <si>
    <t>文化部・各クラスの舞台発表と展示、模擬店、育友会バザー等を行う。</t>
  </si>
  <si>
    <t>授業公開</t>
  </si>
  <si>
    <t>本校（各教室）</t>
  </si>
  <si>
    <t>「ものづくり」教育の取組として、その道の専門家を講師として招聘して講演会を行う。4限目</t>
  </si>
  <si>
    <t>講演会</t>
  </si>
  <si>
    <t>本校（体育館）</t>
  </si>
  <si>
    <t>関連授業</t>
  </si>
  <si>
    <t>9月30日(金)</t>
  </si>
  <si>
    <t>全生徒が各種競技に取組む。雨天の場合は１０月５日（水）に延期する。</t>
  </si>
  <si>
    <t>１年コース選択説明会および進路説明会</t>
  </si>
  <si>
    <t>国内だけではなく海外でも活躍し、高く評価されているサンキュー手塚さんのパントマイムショーを鑑賞する。</t>
  </si>
  <si>
    <t>文化部・各クラスの舞台発表と展示・バザー等を行う。</t>
  </si>
  <si>
    <t>学校評議員会</t>
  </si>
  <si>
    <t>その他（　　　　　　　　）</t>
  </si>
  <si>
    <t>その他（　　本校生徒  　）</t>
  </si>
  <si>
    <t>授業公開　　　　関連行事</t>
  </si>
  <si>
    <t>その他（　　小・中学生　　）</t>
  </si>
  <si>
    <t>11月1～4日</t>
  </si>
  <si>
    <t>就職・進学の進路全般について、１・２年生に進路指導部から説明</t>
  </si>
  <si>
    <t>図書室</t>
  </si>
  <si>
    <t>その他（　      　　）</t>
  </si>
  <si>
    <t>プロの落語家による本格的な古典芸能を鑑賞</t>
  </si>
  <si>
    <t>体育祭</t>
  </si>
  <si>
    <t>運動場
雨天時は体育館</t>
  </si>
  <si>
    <t>本校教育の概要及び特色を説明する。
各学部で体験授業を実施する。</t>
  </si>
  <si>
    <t>休日参観</t>
  </si>
  <si>
    <t>各学部の授業を公開。</t>
  </si>
  <si>
    <t>音楽活動等を行っている方を招聘し、鑑賞会を実施する。</t>
  </si>
  <si>
    <t>H23年度県教育週間　　県立学校の取組</t>
  </si>
  <si>
    <t>その他（体験対象者     　　　）</t>
  </si>
  <si>
    <t>２１日（金）は、文化鑑賞会（井崎哲也さんの一人芝居）や展示を行う。
２２日（土）は、学習発表会（小中）、演劇部公演や模擬店、展示等があり、外部からの見学・参加が可能。</t>
  </si>
  <si>
    <t>その他（卒業生等　　  　　　　）</t>
  </si>
  <si>
    <t>11月12日（土）</t>
  </si>
  <si>
    <t>中学部・高等部
学習発表会</t>
  </si>
  <si>
    <t>中学部・高等部　それぞれの音楽学習、劇学習等の文化的授業の学習発表</t>
  </si>
  <si>
    <t>その他（　　　　　　）</t>
  </si>
  <si>
    <t>11月12日（土）</t>
  </si>
  <si>
    <t>９月22日（木）</t>
  </si>
  <si>
    <t>10月13日（木）</t>
  </si>
  <si>
    <t>学校見学会</t>
  </si>
  <si>
    <t>特別支援学校での教育活動について理解を深めていただくために、学習活動の参観と教育内容の説明及び学校施設見学等を行う。</t>
  </si>
  <si>
    <t>その他（事業所等　　　　　）</t>
  </si>
  <si>
    <t>運動会</t>
  </si>
  <si>
    <t>七条校舎体育館
西の京校舎体育館</t>
  </si>
  <si>
    <t>10月2日（水）・・・高等養護部及び病弱教育部門生徒による運動会活動及び交流
1０月１６日（日）・・・知的障害教育部門の児童生徒による運動会活動及び交流</t>
  </si>
  <si>
    <t>中学部に入学を希望される保護者・関係者を対象に、中学部の授業内容の説明、授業公開と参加、施設見学など</t>
  </si>
  <si>
    <t xml:space="preserve">1１月７日(月）・８日(火）
</t>
  </si>
  <si>
    <t>授業参観および保護者懇談会</t>
  </si>
  <si>
    <t>札幌フィルハーモニー管弦楽団による演奏会</t>
  </si>
  <si>
    <t>9月30日
10月７日
　　　20日
　　　28日</t>
  </si>
  <si>
    <t>各学部毎の種目、保護者卒業生種目など</t>
  </si>
  <si>
    <t>ランチルーム</t>
  </si>
  <si>
    <t>学校給食の試食及び教員による食育に関する講義</t>
  </si>
  <si>
    <t>発達課題別グループでの授業</t>
  </si>
  <si>
    <t>初任者研修研究授業</t>
  </si>
  <si>
    <t>本校初任者による公開授業及び授業研究会</t>
  </si>
  <si>
    <t>その他（教育研究所）</t>
  </si>
  <si>
    <t>小学部文化祭</t>
  </si>
  <si>
    <t>児童、保護者、教師による音楽的な発表や参加型の催し物など</t>
  </si>
  <si>
    <t>中学部文化的行事</t>
  </si>
  <si>
    <t>腹話術師によるショーの見学、生徒の発表など</t>
  </si>
  <si>
    <t>富雄第三小中学校との交流及び共同学習</t>
  </si>
  <si>
    <t>体育館
小学部各教室</t>
  </si>
  <si>
    <t>各クラスでの交流や全員で行うゲームなど</t>
  </si>
  <si>
    <t>高等部文化的行事</t>
  </si>
  <si>
    <t>各高等部教室
音楽室２
視聴覚室</t>
  </si>
  <si>
    <t>各クラスの発表、ダンス・音楽クラブの発表など</t>
  </si>
  <si>
    <t>体験学習</t>
  </si>
  <si>
    <t>小学部</t>
  </si>
  <si>
    <t>１０月７日（金）</t>
  </si>
  <si>
    <t>１０月１3日（木）</t>
  </si>
  <si>
    <t>１０月14日（金）</t>
  </si>
  <si>
    <t>中学部各教室</t>
  </si>
  <si>
    <t>参加者全員が活動できるような競技種目の設定</t>
  </si>
  <si>
    <t>数学、美術の授業についての工夫と在り方等についての研究協議</t>
  </si>
  <si>
    <t>情操教育等を深めるためのカルメラ(Jazzバンド）の演奏の鑑賞</t>
  </si>
  <si>
    <t>Brash up Time　朝のSHRでの学習や連絡を充実させる取り組みの研修</t>
  </si>
  <si>
    <t>たちばな祭</t>
  </si>
  <si>
    <t>10月29日（土）</t>
  </si>
  <si>
    <t>舞台発表、授業作品展示、バザー等</t>
  </si>
  <si>
    <t>防災訓練</t>
  </si>
  <si>
    <t>11月1日（火）</t>
  </si>
  <si>
    <t>東日本大震災などを事例にしながら、災害時の避難等の訓練を行う。</t>
  </si>
  <si>
    <t>その他（消防署員　　　　      　　　　　）</t>
  </si>
  <si>
    <t>社会体験</t>
  </si>
  <si>
    <t>中学部校外学習</t>
  </si>
  <si>
    <t>11月８日（火）</t>
  </si>
  <si>
    <t>小学部校外学習</t>
  </si>
  <si>
    <t>校外での摂食の経験や体験的な学習をする。</t>
  </si>
  <si>
    <t>交流授業</t>
  </si>
  <si>
    <t>明日香小学校児童と本校小学部児童とともに、班分けをし、共同学習を行う。</t>
  </si>
  <si>
    <t>その他（明日香小学校児童）</t>
  </si>
  <si>
    <t>小学部体験学習③</t>
  </si>
  <si>
    <t>１0月3１日
～
１１月4日</t>
  </si>
  <si>
    <t>その他（福祉関係事業所）</t>
  </si>
  <si>
    <t>中学部公開授業</t>
  </si>
  <si>
    <t>10月6日（木）</t>
  </si>
  <si>
    <t>公開授業を通して授業づくりや子どもたちへの指導、支援のあり方について全教員で考える。放課後には研究討議の場を設定し、参加者全員（他学部教員との意見交換を中心に）で、授業研究を行う。また、他校園にも授業を公開し、参加者と研究討議を通じて今後の授業づくりにいかす。</t>
  </si>
  <si>
    <t>11月1日（火）</t>
  </si>
  <si>
    <t>高等学校教員のための　　　　　　オープンスクール　　　　　（一日授業参加）</t>
  </si>
  <si>
    <t>11月22日（火）</t>
  </si>
  <si>
    <t>高等学校教員の本校各学部への一日授業参加をとおして、特別支援学校の教育の実際と障害児への理解について広く学ぶ機会とする。また参加者との研究討議を通じて、本校教育の充実に生かす。</t>
  </si>
  <si>
    <t>11月12日（土）</t>
  </si>
  <si>
    <t>小学部の舞台発表。全校作品展示、PTAによるバザー等を実施する。地域の住民の方々を始め、各学部の交流校の児童生徒、福祉作業所・地域の事業所等の方々にも参加いただき、本校教育の現状や特別支援教育について広く理解し考えてもらう機会とするとともに、相互の交流を深める。</t>
  </si>
  <si>
    <t>その他（学部交流校・福祉作業所等）</t>
  </si>
  <si>
    <t>万葉ホール
こども科学館</t>
  </si>
  <si>
    <t>小学部明日香小学校
との交流</t>
  </si>
  <si>
    <t>10月24日（月）</t>
  </si>
  <si>
    <t>11月１日（火）</t>
  </si>
  <si>
    <t>11月４日(金)</t>
  </si>
  <si>
    <t>11月２日(水)</t>
  </si>
  <si>
    <t>11月５日(金)</t>
  </si>
  <si>
    <t>11月８日　　　　　　　～14日</t>
  </si>
  <si>
    <t>県立学校名</t>
  </si>
  <si>
    <t>11月２日（水）～　　　11月30日（水）</t>
  </si>
  <si>
    <t>11月５日（土）</t>
  </si>
  <si>
    <t>11月12日（土）</t>
  </si>
  <si>
    <t>11月中を授業公開月間とし、全授業を終日公開する。</t>
  </si>
  <si>
    <t>11月７日（月）～11月11日（金）で行われる授業で、午前中の授業を公開する。</t>
  </si>
  <si>
    <t>9月１5日（水）
～
10月28日（金）</t>
  </si>
  <si>
    <t>○</t>
  </si>
  <si>
    <t>11月5日（土）
～6日（日）</t>
  </si>
  <si>
    <t>本校教育の重点目標や指導方針等に関わり、今後の本校教育の在り方について、多角的な視点からの意見を求める。</t>
  </si>
  <si>
    <t>創立90周年記念
コンサート</t>
  </si>
  <si>
    <t xml:space="preserve">創立90周年
記念式典・祝賀会
</t>
  </si>
  <si>
    <t>10月１日
10月29日</t>
  </si>
  <si>
    <t>中学生・中学生の保護者・教員を対象として、本校の紹介・校舎案内・模擬授業の参加を行います。</t>
  </si>
  <si>
    <t>10月18日（火）</t>
  </si>
  <si>
    <t>11月８日（火）</t>
  </si>
  <si>
    <t>11月１日（火）</t>
  </si>
  <si>
    <t>10月４日、５日
11月１日、８日、16日</t>
  </si>
  <si>
    <t>10月31日（月）</t>
  </si>
  <si>
    <t>11月２日（水）</t>
  </si>
  <si>
    <t>在校生の保護者、学校評議員、および、事前に連絡をいただいた中学生、中学生の保護者、中学校教員を対象に、１・２限目の授業を参観していただきます。その後、中学生関係者には学校説明会を行います。</t>
  </si>
  <si>
    <t>人権映画会では、映画鑑賞を通して、人権問題に対する意識を深めます。</t>
  </si>
  <si>
    <t>10月26．27．28日</t>
  </si>
  <si>
    <t>体育館
各教室
各科実習棟
校庭</t>
  </si>
  <si>
    <t>橿原公苑
陸上競技場</t>
  </si>
  <si>
    <t>９月20日～
 ９月22日</t>
  </si>
  <si>
    <t>11月２日、４日
両日とも午前中</t>
  </si>
  <si>
    <t>10月25日午後</t>
  </si>
  <si>
    <t>10月３日（月）～
11月30日（金）</t>
  </si>
  <si>
    <t>９月23日（祝）</t>
  </si>
  <si>
    <t>10月30日（日）～
11月５日（土）</t>
  </si>
  <si>
    <t>「奈良県教育の日」 
の啓発</t>
  </si>
  <si>
    <t>中学校招待
英語暗唱大会</t>
  </si>
  <si>
    <t>10月24日
～10月28日</t>
  </si>
  <si>
    <t>本校国際交流
ホール</t>
  </si>
  <si>
    <t>本校体育館
および
国際交流ホール</t>
  </si>
  <si>
    <t>10月７日(金)</t>
  </si>
  <si>
    <t>10月17日（月）</t>
  </si>
  <si>
    <t>10月26日(水）</t>
  </si>
  <si>
    <t>10月27日(木）</t>
  </si>
  <si>
    <t>２年修学旅行および
進路説明会</t>
  </si>
  <si>
    <t>11月４日（金）</t>
  </si>
  <si>
    <t>11月10日(木）</t>
  </si>
  <si>
    <t>11月11日(金）</t>
  </si>
  <si>
    <t>コース選択
進路説明会</t>
  </si>
  <si>
    <t>10月７日（金）</t>
  </si>
  <si>
    <t>11月２日（水）</t>
  </si>
  <si>
    <t>11月13日（日）</t>
  </si>
  <si>
    <t>10月下旬～
11月上旬</t>
  </si>
  <si>
    <t>10月８日（土）</t>
  </si>
  <si>
    <t>11月中
(期日は未定）</t>
  </si>
  <si>
    <t>11月19日（土）
午前</t>
  </si>
  <si>
    <t>11月19日（土）
午後</t>
  </si>
  <si>
    <t>11月２日（水）
11月11日（金）
11月25日（金）</t>
  </si>
  <si>
    <t>11月22日（火）</t>
  </si>
  <si>
    <t>11月14日（月）</t>
  </si>
  <si>
    <t>小9月20日(火）
9月28日（水）
中・高9月22日（木）
9月26日（月）
高11月18日(金）</t>
  </si>
  <si>
    <t>西の京校舎
応接室他</t>
  </si>
  <si>
    <t>10月2日（水）
10月16日（日）</t>
  </si>
  <si>
    <t>10月21日（金）
10月28日（金）
11月４日（火)</t>
  </si>
  <si>
    <t xml:space="preserve">9月30日(金）
10月6日(金）
7日(金）・21日(金）
24日(月）
</t>
  </si>
  <si>
    <t>10月、11月の
参加者希望日</t>
  </si>
  <si>
    <t>小学部に入学を希望される保護者・関係者・幼児を対象にして、授業公開、施設見学、授業参加を行う。　　</t>
  </si>
  <si>
    <t>10月18日（火）</t>
  </si>
  <si>
    <t>10月19日（水）</t>
  </si>
  <si>
    <t>10月21日（金）</t>
  </si>
  <si>
    <t>11月13日（日）</t>
  </si>
  <si>
    <t>11月17日（月）</t>
  </si>
  <si>
    <t>外部講師を招き講演会を開き、生徒の規範意識を高める。</t>
  </si>
  <si>
    <t>第４限のすべての授業を公開する。</t>
  </si>
  <si>
    <t>修学旅行の説明と、昨年度の進路状況と今後の進路について、生徒・保護者に説明する。関連して進路関係の講話実施する。</t>
  </si>
  <si>
    <t>その他（中学３年生）</t>
  </si>
  <si>
    <t>本校の教育実践を説明し、学校評議員に意見を伺う。</t>
  </si>
  <si>
    <t>各教科の授業公開</t>
  </si>
  <si>
    <t>その他（　生徒　）</t>
  </si>
  <si>
    <t>中高一貫教育・総合部門の研究発表会（村内４中学と十津川高校生徒）</t>
  </si>
  <si>
    <t>その他（　生徒　　）</t>
  </si>
  <si>
    <t>中学生・保護者・中学校教員を対象とした説明会</t>
  </si>
  <si>
    <t>その他（　中学生　　）</t>
  </si>
  <si>
    <t>本校会議室
各教室</t>
  </si>
  <si>
    <t>その他（視覚に障害を持った児童・生徒および成人の方）</t>
  </si>
  <si>
    <t>小学部授業参観</t>
  </si>
  <si>
    <t>小学部児童の授業の様子を参観する。</t>
  </si>
  <si>
    <t>その他（実習施設関係者）</t>
  </si>
  <si>
    <t>学習発表会</t>
  </si>
  <si>
    <t>東大寺福祉療育
病院食堂
（１４番教室）</t>
  </si>
  <si>
    <t>小学部・中学部の児童生徒が、日ごろの学習の成果を発表する。</t>
  </si>
  <si>
    <t>中学部授業参観</t>
  </si>
  <si>
    <t>中学部各教室</t>
  </si>
  <si>
    <t>中学部生徒の授業の様子を参観する。</t>
  </si>
  <si>
    <t>小学部各教室</t>
  </si>
  <si>
    <t>給食試食会</t>
  </si>
  <si>
    <t>その他（交流校関係者）</t>
  </si>
  <si>
    <t>小学部体験学習</t>
  </si>
  <si>
    <t>小学部各教室</t>
  </si>
  <si>
    <t>小学部に入学を希望される保護者・関係者を対象に、小学部の授業内容の説明、授業公開と参加、施設見学など</t>
  </si>
  <si>
    <t>その他（対象児童  　　　　）</t>
  </si>
  <si>
    <t>中学部体験学習</t>
  </si>
  <si>
    <t>中学部各教室</t>
  </si>
  <si>
    <t>その他（対象児童    　　　）</t>
  </si>
  <si>
    <t>病弱部体験学習</t>
  </si>
  <si>
    <t>病弱部各教室</t>
  </si>
  <si>
    <t>病弱部高等部に入学を希望される保護者・関係者を対象に、病弱部の授業内容の説明、授業公開と参加、施設見学など</t>
  </si>
  <si>
    <t>その他（対象生徒　　　　　）</t>
  </si>
  <si>
    <t>知的障害教育部門
授業参観</t>
  </si>
  <si>
    <t>各学部の授業参観及び保護者懇談会</t>
  </si>
  <si>
    <t>中学部の教育内容の説明、授業公開、授業参加、施設見学　など</t>
  </si>
  <si>
    <t>小学部の教育内容の説明、授業公開、授業参加、施設見学　など</t>
  </si>
  <si>
    <t>運動場</t>
  </si>
  <si>
    <t>その他（卒業生など）</t>
  </si>
  <si>
    <t>小学部低学年授業参観</t>
  </si>
  <si>
    <t>本年度2回目の学校説明会を実施した。生徒会による学校の説明や施設、部活動の見学など、中学生から好評であった。</t>
  </si>
  <si>
    <t>１，２年生全員及び３年生の希望された保護者を対象とした。</t>
  </si>
  <si>
    <t>生徒の授業を受ける様子等を公開した。本校の教育活動について、保護者の立場から意見をいただいた。</t>
  </si>
  <si>
    <t>本校の教育活動について、ご理解をいただいた。</t>
  </si>
  <si>
    <t>本校の教育活動について、いろいろな立場から意見をいただくことができた。</t>
  </si>
  <si>
    <t>中学生・保護者・教員に夜間定時制の授業を参観していただき、大変良かったと考えています。</t>
  </si>
  <si>
    <t>保護者が生徒と同じ映画を鑑賞し、人権について共に話し合うことを大切にしたいと思います。</t>
  </si>
  <si>
    <t>来校いただいた保護者からは、好評をいただいた。
本校教育内容を知っていただく上で、生徒の活動の様子を見てもらうことは有効である。
実施時期にもう少し幅をもたせることはできないか。</t>
  </si>
  <si>
    <t>生徒展示作品や模擬店を見学いただいた。外部講師招聘の講演会も好評であった。</t>
  </si>
  <si>
    <t>懸命に取り組む生徒の様子に感心された。</t>
  </si>
  <si>
    <t>本校体育館　
書道教室
英語講義室</t>
  </si>
  <si>
    <t>箏曲部・吹奏楽部・音楽部の歓迎演奏等に続き、在校生による学校紹介やコース説明を行った。生徒会による校内案内も含め、中学生や保護者にたいへん好評であった。</t>
  </si>
  <si>
    <t>10月５日
11月14日
11月30日</t>
  </si>
  <si>
    <t>本校体育館
講堂</t>
  </si>
  <si>
    <t>食育は市内在住の陶芸家を、性教育は畿央大学准教授を、救急法は桜井消防署から消防官を、それぞれ講師にお招きし興味深い講演会をしていただいた。</t>
  </si>
  <si>
    <t>各大学や専門学校から詳しい説明をいただき、それぞれが自己の進路選択の参考にすることができた。</t>
  </si>
  <si>
    <t>授業で学ぶより少し奥深い「万葉集」に触れることができて、興味が喚起されたようだった。</t>
  </si>
  <si>
    <t xml:space="preserve">10月31日
11月１日
</t>
  </si>
  <si>
    <t>○</t>
  </si>
  <si>
    <t>朝のSHRから授業、部活動のすべてを公開したが、来校者は少なかった。広報の仕方が課題である。</t>
  </si>
  <si>
    <t>　</t>
  </si>
  <si>
    <t>その他（　　　　　　 　　　　　）</t>
  </si>
  <si>
    <t>オープンキャンパス</t>
  </si>
  <si>
    <t>全体会、体験授業、食堂体験等すべて積極的に体験していた。</t>
  </si>
  <si>
    <t>10月3日､10月5日、
11月4日</t>
  </si>
  <si>
    <t>各指導主事より適切な指導をいただき、大変ためになった。</t>
  </si>
  <si>
    <t>進路講演会</t>
  </si>
  <si>
    <t>郡山高校</t>
  </si>
  <si>
    <t>奈良北高校</t>
  </si>
  <si>
    <t>○</t>
  </si>
  <si>
    <t>その他（　　　　　　      　　　）</t>
  </si>
  <si>
    <t>その他（　　　　      　　　　　）</t>
  </si>
  <si>
    <t>その他（　　　　　　　  　　　　）</t>
  </si>
  <si>
    <t>育友会講演会</t>
  </si>
  <si>
    <t>小講堂</t>
  </si>
  <si>
    <t>その他（　　　　　　　    　　　）</t>
  </si>
  <si>
    <t>本校　　　　　　　　　　　各教室等</t>
  </si>
  <si>
    <t>全学年・クラスを公開します。</t>
  </si>
  <si>
    <t xml:space="preserve">本校　　　　　　　　　　　大会議室 </t>
  </si>
  <si>
    <t>朝の読書週間</t>
  </si>
  <si>
    <t>本校　　　　　　　　　　　各教室</t>
  </si>
  <si>
    <t>その他（生徒・本校教員）</t>
  </si>
  <si>
    <t>本校　　　　　　　　　　　体育館</t>
  </si>
  <si>
    <t>秋風のコンサート</t>
  </si>
  <si>
    <t>会議室</t>
  </si>
  <si>
    <t>芸術鑑賞会</t>
  </si>
  <si>
    <t>その他（全校生徒）</t>
  </si>
  <si>
    <t>その他（　全校生徒　）</t>
  </si>
  <si>
    <t>山添分校</t>
  </si>
  <si>
    <t>中学生に山添分校の特徴をよく知ってもらうために、農業科と家庭科に別れてそれぞれが特設の実習に参加し、体験学習を行う。</t>
  </si>
  <si>
    <t>その他（他府県からも参加）</t>
  </si>
  <si>
    <t>産業教育フェア</t>
  </si>
  <si>
    <t>人権学習の日</t>
  </si>
  <si>
    <t>その他（　　　　   　　　　　　　）</t>
  </si>
  <si>
    <t>その他（　同窓会役員　 　）</t>
  </si>
  <si>
    <t>本校文化創造館</t>
  </si>
  <si>
    <r>
      <t>その他（</t>
    </r>
    <r>
      <rPr>
        <sz val="6"/>
        <rFont val="ＭＳ Ｐゴシック"/>
        <family val="3"/>
      </rPr>
      <t>中学生と保護者・中学校教員</t>
    </r>
    <r>
      <rPr>
        <sz val="11"/>
        <rFont val="ＭＳ Ｐゴシック"/>
        <family val="3"/>
      </rPr>
      <t>）</t>
    </r>
  </si>
  <si>
    <t>日常の学校生活、学習の様子等について生徒および保護者と面談</t>
  </si>
  <si>
    <t>その他（同窓会会員）</t>
  </si>
  <si>
    <t>本校の１年間の学校行事、生徒の学習活動・進路状況をはじめ、学校運営全般について意見や提言をいただく。</t>
  </si>
  <si>
    <t>畝傍高校
（全日制）</t>
  </si>
  <si>
    <t>畝傍高校
（定時制）</t>
  </si>
  <si>
    <t>公開授業
生徒研究発表
学級懇談会</t>
  </si>
  <si>
    <t>5限に実施の全学年全クラスの授業を公開する。
商業科・情報科での生徒研究を発表する。
学校の様子及び学習成績等についての学級懇談会を実施する。</t>
  </si>
  <si>
    <t>中学生・保護者・中学校教員を対象に、学校説明会及びビジネス実習・情報実習・部活動見学などを行う。</t>
  </si>
  <si>
    <t>その他（中学生　）</t>
  </si>
  <si>
    <t>桜井市民会館　　　　　本校</t>
  </si>
  <si>
    <t>体育大会</t>
  </si>
  <si>
    <t>全生徒参加による体育大会を実施する。雨天の場合は10月14日（木）に延期する。</t>
  </si>
  <si>
    <t>①本校の教育目標・教育方針・教育課程・進路状況の説明
②英語コース・書芸コースの特色ある教育活動の説明、見学
③部活動の見学</t>
  </si>
  <si>
    <t>教員（他校の教員も含む）</t>
  </si>
  <si>
    <t>学校評議員</t>
  </si>
  <si>
    <t>地域の方</t>
  </si>
  <si>
    <t>その他（　中学生 　　　　　）</t>
  </si>
  <si>
    <t>学年講演会</t>
  </si>
  <si>
    <t>その他（　生徒　　　　　　　）</t>
  </si>
  <si>
    <t>２年進路説明会</t>
  </si>
  <si>
    <t>将来の自分像を明確化し、その実現に向けて日々の努力をすることの大切さを確認する説明会である。</t>
  </si>
  <si>
    <t>公開教育活動</t>
  </si>
  <si>
    <t>一定の期間、本校の教育活動を公開し、保護者や地域住民などに高校教育に関心を高めるとともに、本校の教育活動の理解と協力に努める。</t>
  </si>
  <si>
    <t>その他（中学生と保護者）</t>
  </si>
  <si>
    <t>11月</t>
  </si>
  <si>
    <t>指導主事を招いての
研究授業</t>
  </si>
  <si>
    <t>各教室等</t>
  </si>
  <si>
    <t>その他（中学生　　　　　　）</t>
  </si>
  <si>
    <t>オープンキャンパスで定時制課程第１学年から第４学年までの第１限時を授業公開します。</t>
  </si>
  <si>
    <t>本校教育の概要、特色及び目指すものについて、地域の方々や中学校の生徒・保護者の皆様に説明します。</t>
  </si>
  <si>
    <t>毎月の五條高校「教育を確かめ合う日」の取組として、教職員が各自の教育の在り方を確かめ合います。</t>
  </si>
  <si>
    <t>リーフレットを用いて生徒へ「奈良県教育週間」についての趣旨説明を行います。</t>
  </si>
  <si>
    <t>保護者懇談会</t>
  </si>
  <si>
    <t>本校の１年間の学校行事の取り組み、学習活動・進路状況等についての報告および講演</t>
  </si>
  <si>
    <t>各教室
各実習棟</t>
  </si>
  <si>
    <t>本校
視聴覚教室他</t>
  </si>
  <si>
    <t>その他（卒業生）</t>
  </si>
  <si>
    <t>全体説明、校舎見学、部活動見学等を行う。</t>
  </si>
  <si>
    <t>授業公開週間</t>
  </si>
  <si>
    <t>大宇陀幼児園児招待</t>
  </si>
  <si>
    <t xml:space="preserve">本校
</t>
  </si>
  <si>
    <t>本校
体育館
武道場
グランド</t>
  </si>
  <si>
    <t>特別養護老人ホーム訪問</t>
  </si>
  <si>
    <t>特別養護老人
ホーム
「ラガール」</t>
  </si>
  <si>
    <t>学校開放日</t>
  </si>
  <si>
    <t>人権教育学習会</t>
  </si>
  <si>
    <t>人権意識を高め理解を深めるために、外部講師による講演を実施。</t>
  </si>
  <si>
    <t>その他（　本校生徒　　　　）</t>
  </si>
  <si>
    <t>宇陀市内保育園児招待</t>
  </si>
  <si>
    <t>保育園児を招待、様々な遊びを体験交流する。</t>
  </si>
  <si>
    <t>その他（　　保育園児　　　）</t>
  </si>
  <si>
    <t>高校生「こんにちは赤ちゃん」体験学習</t>
  </si>
  <si>
    <t>その他（　保育園児    　　　）</t>
  </si>
  <si>
    <t>その他（　中学生　）</t>
  </si>
  <si>
    <t>その他（　　本校生徒　　）</t>
  </si>
  <si>
    <t>その他（　　本校生徒　）</t>
  </si>
  <si>
    <t>当該時限の全ての授業を公開する。</t>
  </si>
  <si>
    <t>公開授業・今年度の教育内容・各種取組について・本校への意見要望など</t>
  </si>
  <si>
    <t>奈良北高校
街角ギャラリー</t>
  </si>
  <si>
    <t>奈良北高校</t>
  </si>
  <si>
    <t>西和清陵高校の学校紹介</t>
  </si>
  <si>
    <t>外部講師を依頼し、講演</t>
  </si>
  <si>
    <t>人権学習会</t>
  </si>
  <si>
    <t>人権学習の一環として外部講師の講演を受け、人権について考える。講演後、学級ごとにホームルーム活動を行う。</t>
  </si>
  <si>
    <t>本校教室・体育館・グラウンド</t>
  </si>
  <si>
    <t>西和清陵高校</t>
  </si>
  <si>
    <t>人権映画会</t>
  </si>
  <si>
    <t>吉野高校</t>
  </si>
  <si>
    <t>No.</t>
  </si>
  <si>
    <t>期日（期間）</t>
  </si>
  <si>
    <t>会　　　場</t>
  </si>
  <si>
    <t>内　　　　　　容</t>
  </si>
  <si>
    <t>行事名</t>
  </si>
  <si>
    <t>授業公開、
関連行事の別</t>
  </si>
  <si>
    <t>参加対象者（左欄に○印を）</t>
  </si>
  <si>
    <t>保護者（家族を含む）</t>
  </si>
  <si>
    <t>学校評議員</t>
  </si>
  <si>
    <t>授業公開</t>
  </si>
  <si>
    <t>学校祭</t>
  </si>
  <si>
    <t>体育館</t>
  </si>
  <si>
    <t>クラス、学科の舞台発表、映画上映、展示、模擬店</t>
  </si>
  <si>
    <t>外部講師による講習会</t>
  </si>
  <si>
    <t>公開授業</t>
  </si>
  <si>
    <t>関連行事</t>
  </si>
  <si>
    <t>授業公開月間</t>
  </si>
  <si>
    <t>本校</t>
  </si>
  <si>
    <t>高円高校</t>
  </si>
  <si>
    <t>保護者（家族を含む）</t>
  </si>
  <si>
    <t>教員（他校の教員を含む）</t>
  </si>
  <si>
    <t>関連行事</t>
  </si>
  <si>
    <t>山辺高校
（山添分校）</t>
  </si>
  <si>
    <t>本校体育館</t>
  </si>
  <si>
    <t>添上高校</t>
  </si>
  <si>
    <t>青翔高校</t>
  </si>
  <si>
    <t>生駒高校</t>
  </si>
  <si>
    <t>大宇陀高校</t>
  </si>
  <si>
    <t>大和広陵高校</t>
  </si>
  <si>
    <t>盲学校</t>
  </si>
  <si>
    <t>高等養護学校</t>
  </si>
  <si>
    <t>二階堂養護学校</t>
  </si>
  <si>
    <t>大淀養護学校</t>
  </si>
  <si>
    <t>本校体育館</t>
  </si>
  <si>
    <t>文化祭</t>
  </si>
  <si>
    <t>各教室等</t>
  </si>
  <si>
    <t>1日中、全ての授業が公開の対象である。また、部活動についても公開する。</t>
  </si>
  <si>
    <t>授業研究月間</t>
  </si>
  <si>
    <t>橿原高校</t>
  </si>
  <si>
    <t>期間中の授業および学校行事を公開</t>
  </si>
  <si>
    <t>学校説明会</t>
  </si>
  <si>
    <t>全体説明会と校内見学、部活動見学</t>
  </si>
  <si>
    <t>11月18日（金）</t>
  </si>
  <si>
    <t>参加人数</t>
  </si>
  <si>
    <t>ご意見・ご感想</t>
  </si>
  <si>
    <t>本校の授業や部活動の様子をそのまま公開した。生徒たちが真剣に授業に取り組んでいる姿や爽やかな挨拶、礼儀等にお褒めの言葉が数多く寄せられた。</t>
  </si>
  <si>
    <t>生徒の進路実現に向け、類型・科目選択の重要性を理解させるとともに、進路状況等の説明を行った。</t>
  </si>
  <si>
    <t>読み聞かせの理論と実技を学び、読み聞かせの面白さと難しさを体験した。参加型・体験的な読書会は好評であった。</t>
  </si>
  <si>
    <t>新井深絵さんの素晴らしいゴスペルと自己の体験と心にしみるお話は、生徒たちに民族問題を通して広く人権問題について考える良い機会となった。</t>
  </si>
  <si>
    <t>一週間、全校生徒、全職員が朝の読書に取り組んだ。</t>
  </si>
  <si>
    <t>教育コース説明会</t>
  </si>
  <si>
    <t>中学生と保護者等を対象に本校の教育コースの説明会を実施する。</t>
  </si>
  <si>
    <t>本校教育コースの説明会を実施する。本校生徒による説明は中学生にとってより身近なものとなり、好評だった。</t>
  </si>
  <si>
    <t>○</t>
  </si>
  <si>
    <t>その他（中学生と保護者　　　　）</t>
  </si>
  <si>
    <t>参加保護者が減少し、残念であった。</t>
  </si>
  <si>
    <t>内容の充実自他演奏会となり、盛況であった。</t>
  </si>
  <si>
    <t>昨年より、約一割増加した。</t>
  </si>
  <si>
    <t>平日の実施であったため、参観者は少なかったが、大変熱心に参観いただいた。</t>
  </si>
  <si>
    <t>生徒の有志スタッフが運営に積極的に協力、活躍し、来校者からの好評を得た。複数のオープンキャンパスに参加する中学生が増え、申し込み数は年々増加している。</t>
  </si>
  <si>
    <t>今年で18回目となり、学校・地域・保護者が一体となって音楽の夕べを楽しんだ。お世話になっている方々への感謝とともに、今後も大切にしていきたい行事である。</t>
  </si>
  <si>
    <t>保護者と評議委員の方が来校し見学された。
今後は実施期間について検討していく</t>
  </si>
  <si>
    <t>昨年度より参加者が少なかった。ビデオでの学校紹介、部活動紹介を来年度は充実したい</t>
  </si>
  <si>
    <t>他の教員からの意見を聞き、今後の授業の組み立てに参考になった。</t>
  </si>
  <si>
    <t>農業科では寄せ植え、家政科ではティッシュケースづくりを行った。</t>
  </si>
  <si>
    <t>山添村外からの参加も多くあり、各学年からの模擬店の出店や農業科の野菜販売、家政科の作品発表等を行い、地域の方々との交流を一層深めることができた。</t>
  </si>
  <si>
    <t>作品展示等をとおして本校の授業での取組をアピールすることができた。</t>
  </si>
  <si>
    <t>評議委員と山添村教育委員の方々に授業を見ていただき、本校の生徒の実態を踏まえた上で学校評議委員会をひらくことができた。</t>
  </si>
  <si>
    <t>一般参加の選手と競い合い、個人３㎞の部で８位入賞に輝いた。</t>
  </si>
  <si>
    <t>忌憚のないご意見をたくさんいただいた。</t>
  </si>
  <si>
    <t>世界トップレベルのクラシック音楽を堪能した。鑑賞態度もよかった。</t>
  </si>
  <si>
    <t>生徒もよく活躍し、関係者とともに記念になる式典になった。</t>
  </si>
  <si>
    <t>同時に開催した進路講演会にもたくさんの保護者が参加した。</t>
  </si>
  <si>
    <t>実施した。</t>
  </si>
  <si>
    <t>第５限を授業参観とした。教科の授業研究もあわせて実施した。</t>
  </si>
  <si>
    <t>「こどもたちに伝えたい奈良の魅力」と題して、奈良国立博物館学芸部長の西山厚先生による保護者対象の講演会を実施した。</t>
  </si>
  <si>
    <t>育有会大学見学研修会</t>
  </si>
  <si>
    <t>大阪府立大学
関西大学</t>
  </si>
  <si>
    <t>大学見学</t>
  </si>
  <si>
    <t>総務部と進路指導部による取組である。両大学の入試課からの学校説明と本校卒業生と育有会との交流会を行った。</t>
  </si>
  <si>
    <t>両日とも吹奏楽部と合唱部の演奏と生徒会本部役員による受験体験等のパネルディスカッションを行った。また、本校での学校生活の紹介と施設見学を行った。</t>
  </si>
  <si>
    <t>大変有意義なものであった。模擬体験授業は評判が良かった。</t>
  </si>
  <si>
    <t>本年度は地域からの参加がなかった。部活動の参観者が増えてきている。</t>
  </si>
  <si>
    <t>学習指導研究会(生物）に参加した他校教員を含む</t>
  </si>
  <si>
    <t>第1学年は「泉の会」による朗読会を実施しました。</t>
  </si>
  <si>
    <t>学校とPTAの合同研修会</t>
  </si>
  <si>
    <t>生徒対象の講演会であったがPTA保護者の参加があった。</t>
  </si>
  <si>
    <t>本校教員のみの研修会でした。</t>
  </si>
  <si>
    <t>本年度は障害者問題をテーマに講師先生の講演を聞きこれをホームルームで展開していく。</t>
  </si>
  <si>
    <t>手話コーラスや吹奏楽部の発表等、クオリティの高さに感動していただいた。展示部門においては、本校特有の各学科･コースでの取組に高い評価をいただけた。今後は模擬店の分野においても保護者の参加等、さらに充実したものにしていきたい。</t>
  </si>
  <si>
    <t>中学３年生とその保護者および、中学校教員対象①全体説明（本校の概要）　②学科紹介　③体験学習等農業系学科：体験学習　　　フードデザイン科：調理実演ライフデザイン科・ヒューマンライフ科：体験実習</t>
  </si>
  <si>
    <t>本校卒業生で、女優の津田絵理奈さんが「夢に向かって」というテーマで講演する。</t>
  </si>
  <si>
    <t>「子供の生き方を考える保護者の会」</t>
  </si>
  <si>
    <t>その他（中学生及びその保護者、中学校教員）</t>
  </si>
  <si>
    <t>本校の教育内容を説明し、２年次のコースの特徴を理解するとともに、各自の進路目標を明確にする。</t>
  </si>
  <si>
    <t>育友会役員・評議員合同会議</t>
  </si>
  <si>
    <t>本校の教育実践についてご説明し、育友会役員のご理解とご協力をお願いするとともに、文化祭バザーの打合せを行う。</t>
  </si>
  <si>
    <t>生徒指導講演会</t>
  </si>
  <si>
    <t>オープンキャンパス</t>
  </si>
  <si>
    <t>本校体育館
運動場
実習教室　等</t>
  </si>
  <si>
    <t>○</t>
  </si>
  <si>
    <t>学校の概要説明、各学科や部活動の紹介、部活動の見学等を行う。</t>
  </si>
  <si>
    <t>奈良朱雀高校５周年
学校創立９０周年
記念行事</t>
  </si>
  <si>
    <t>奈良県文化会館</t>
  </si>
  <si>
    <t>学校の創立から現在までの歩み、および将来の展望等を紹介する。
マリンバ演奏や生徒による舞台発表を鑑賞する。</t>
  </si>
  <si>
    <t>本校体育館
教室　等</t>
  </si>
  <si>
    <t>クラス展示、クラス演技、文化クラブの展示・発表、モニュメント製作、食品バザー等を実施する。</t>
  </si>
  <si>
    <t>本校　　　　　　　　　本館各教室　　　　　南館各教室　　　　　体育館　　　　　　　　実習棟</t>
  </si>
  <si>
    <t>保護者を対象に普段の授業の様子を参観して頂く</t>
  </si>
  <si>
    <t>奈良県文化会館</t>
  </si>
  <si>
    <t xml:space="preserve">授業公開
</t>
  </si>
  <si>
    <t>学校の創立から現在までの歩み、及び将来の展望等を紹介する。マリンバ演奏や生徒による舞台発表を鑑賞する。</t>
  </si>
  <si>
    <t>ＳＳＨ科目を含む全講座の授業公開を実施する。</t>
  </si>
  <si>
    <t>創立記念講演会</t>
  </si>
  <si>
    <t>本校昭和２７年卒業の久保勇氏による講演。</t>
  </si>
  <si>
    <t>○</t>
  </si>
  <si>
    <t>校長室</t>
  </si>
  <si>
    <t>学校運営や授業参観について、感想や御意見を伺う。</t>
  </si>
  <si>
    <t>薬物乱用防止講演会</t>
  </si>
  <si>
    <t>11月2日(水)</t>
  </si>
  <si>
    <t>全校生徒を対象に、薬物乱用防止に関する知識・意識を深めるために、外部から講師を招いて講演会を開催します。</t>
  </si>
  <si>
    <t>11月7日(月)　　　　　　　　　～　　　　　　　　　　　　　　　　11月14日(月)</t>
  </si>
  <si>
    <t>11月16日(水)</t>
  </si>
  <si>
    <t>保護者、学校評議員、地域の方々に全学年・全学級の授業公開を実施する。</t>
  </si>
  <si>
    <t>類型科目選択説明会</t>
  </si>
  <si>
    <t>その他（生徒　　　　）</t>
  </si>
  <si>
    <t>作家から作品づくりについてお話を聞き、作品の精読を行う。</t>
  </si>
  <si>
    <t>人権問題について全校生で考える。講師には在日二世のソウルゴスペルシンガー新井深絵さんを招き、民族問題、多文化共生社会等の人権問題について考える。</t>
  </si>
  <si>
    <t>全校生・全教職員が一斉にＳＨＲの前に各自が用意した本を読む。</t>
  </si>
  <si>
    <t>大和郡山城ホール</t>
  </si>
  <si>
    <t>本校音楽科生徒による独唱、独奏、アンサンブルや生徒・職員・卒業生によるオーケストラ等。</t>
  </si>
  <si>
    <t>その他（中学生、一般の方）</t>
  </si>
  <si>
    <t>本校の概要説明、授業体験、作品展示、吹奏楽部ミニコンサート等。</t>
  </si>
  <si>
    <t>その他（中学生、その保護者）</t>
  </si>
  <si>
    <t>音楽科第１９回
定期演奏会</t>
  </si>
  <si>
    <t>午後の授業及び部活動を公開する。</t>
  </si>
  <si>
    <t>オープンスクール</t>
  </si>
  <si>
    <t>本校の概要説明、校舎見学、部活動見学等を行う。</t>
  </si>
  <si>
    <t>その他（中学生とその保護者）</t>
  </si>
  <si>
    <t>地域の方に学校を開放し、吹奏楽部によるコンサートを開催する。</t>
  </si>
  <si>
    <t>その他（　本校卒業生　）</t>
  </si>
  <si>
    <t>11/7～11/11
（午前中）</t>
  </si>
  <si>
    <t>授業教室</t>
  </si>
  <si>
    <t>中学生体験入学</t>
  </si>
  <si>
    <t>視聴覚教室
各模擬授業教室</t>
  </si>
  <si>
    <t>各系列に係わる授業やクラブ見学、校内施設の見学</t>
  </si>
  <si>
    <r>
      <t>その他（</t>
    </r>
    <r>
      <rPr>
        <sz val="8"/>
        <rFont val="ＭＳ Ｐゴシック"/>
        <family val="3"/>
      </rPr>
      <t>中学生と保護者、担当教員）</t>
    </r>
  </si>
  <si>
    <t>授業研修</t>
  </si>
  <si>
    <t>授業改善のため、他の教員の授業を参観し、意見交換を行う。</t>
  </si>
  <si>
    <t>その他（　本校教員 　）</t>
  </si>
  <si>
    <t>10月15日（土）</t>
  </si>
  <si>
    <t>山添ふれあい祭り</t>
  </si>
  <si>
    <t>11月3日(木・祝)</t>
  </si>
  <si>
    <t>山添村ふれあいセンターグランド</t>
  </si>
  <si>
    <t>本校の文化祭・学習発表の場として全校生徒が地域の祭りに参加し、農業科の野菜、花の販売、家庭科の作品展示、各学年の模擬店を行う。生徒と先生が「山添ファミリー」である様子を知っていただきたいと考えている。</t>
  </si>
  <si>
    <t>磯城野高等学校</t>
  </si>
  <si>
    <t>家庭クラブで「ホームスパン」についての作品発表を行う。</t>
  </si>
  <si>
    <t>11月22日(火)</t>
  </si>
  <si>
    <t>学校評議委員会に伴い、本校の授業や取り組みを公開する。</t>
  </si>
  <si>
    <t>その他（　　　　　　　）</t>
  </si>
  <si>
    <t>布目マラソン大会</t>
  </si>
  <si>
    <t>12月4日(日)</t>
  </si>
  <si>
    <t>布目ダム</t>
  </si>
  <si>
    <t>体づくりを目的に、事前練習を重ねた後、地域の大会に参加する。</t>
  </si>
  <si>
    <t>その他（参加対象者）</t>
  </si>
  <si>
    <t>関連事業</t>
  </si>
  <si>
    <t>11月21日（月）</t>
  </si>
  <si>
    <t>世界トップレベルの演奏者の奏でる音楽を鑑賞し楽しむ。</t>
  </si>
  <si>
    <t>11月6日（土）</t>
  </si>
  <si>
    <t>さざんかホール</t>
  </si>
  <si>
    <t>関係者を招待し、生徒・教員とともに創立９０周年を祝う。</t>
  </si>
  <si>
    <t>11月2日（水）</t>
  </si>
  <si>
    <t>マーサータイム</t>
  </si>
  <si>
    <t>11月14日（月）～
　　　11月18日（金）</t>
  </si>
  <si>
    <t>～ Motivational Silent Reading ～
SHR時に全校生徒・担任・副担任で一斉に読書タイムを持つ。
書物に親しみ、物事を深く思索する内面の充実を促す「心の教育」。
生徒の「豊かな心」と「自ら学ぶ力」を育てる契機とする。</t>
  </si>
  <si>
    <t>５限～６限のすべてのクラスの授業と放課後の部活動の公開</t>
  </si>
  <si>
    <t>教育講演会</t>
  </si>
  <si>
    <t>吹奏楽部や合唱部の演奏と生徒会本部役員による学校紹介</t>
  </si>
  <si>
    <t>その他（　　　　中学生　　）</t>
  </si>
  <si>
    <t>　　中学生の高校体験
　　入学等</t>
  </si>
  <si>
    <t>11/3～11/3</t>
  </si>
  <si>
    <t>その他（中学生　      　　　）</t>
  </si>
  <si>
    <t>本校の関係団体の方々にもご参加いただき、生徒とともに本物の芸術に触れる。今回はミュージカル「走れメロス」を鑑賞する。</t>
  </si>
  <si>
    <t xml:space="preserve">　　　　　　　　　　　授業公開
</t>
  </si>
  <si>
    <t>授業公開と　　　　　　　　　　体育関係者交流会</t>
  </si>
  <si>
    <t>当日は午前中の授業すべてを公開する予定である。保護者には昼休みの様子もご見学いただき、食堂で昼食を摂る中で、授業とは異なる生徒の学校生活を理解してもらう機会とする。午後は体力向上推進の一環として、小中高の教員及び地域の体育関係団体を対象に体育の授業を公開する。　　　　　</t>
  </si>
  <si>
    <t>保護者等とともに、人権問題を考える機会として設定する。当日は人権作文発表会と人権講演会を実施して、人権意識を高める。</t>
  </si>
  <si>
    <t>その他（　）</t>
  </si>
  <si>
    <t>その他（同窓会員）</t>
  </si>
  <si>
    <t>11月2日～11日
11月7日を除く</t>
  </si>
  <si>
    <t>普段の授業の様子を、保護者・学校評議員・地域の方等に広く公開し、授業力の向上に役立てる。</t>
  </si>
  <si>
    <t>第２回
　オープンスクール</t>
  </si>
  <si>
    <t xml:space="preserve">11月５日
</t>
  </si>
  <si>
    <t>中学生・中学生の保護者・中学校の教員を対象に本校教育の特色等の説明、施設見学、部活動見学などを行う。</t>
  </si>
  <si>
    <t>11月 2日
11月 9日
11月16日</t>
  </si>
  <si>
    <t>学年ごとに人権教育のＬＨＲ年間計画のテーマにそった講演会を行う。保護者はどの講演会に参加していただいてもよい。</t>
  </si>
  <si>
    <t xml:space="preserve">文化部発表会・
文化鑑賞会
</t>
  </si>
  <si>
    <t>天理市民会館</t>
  </si>
  <si>
    <t>第１部の文化部発表会では、演劇部、吹奏楽部、コーラス部の活動を中心に、日頃の文化部の活動を紹介する。第２部の文化鑑賞会では、アカペラグループのパイロンの演奏を鑑賞する。</t>
  </si>
  <si>
    <t>学校公開
（授業参観及び部活動見学）</t>
  </si>
  <si>
    <t>LSSR</t>
  </si>
  <si>
    <t>「持続的黙読の時間」の略称である。１時間集中して読書をする。</t>
  </si>
  <si>
    <t>職員・PTA合同
職員研修</t>
  </si>
  <si>
    <t>特別支援に関わる講演を聴き、保護者とともに研修を深める。</t>
  </si>
  <si>
    <t>１０月２１日（金）</t>
  </si>
  <si>
    <t>「デートDV」を題材に講演を聴き、研修を深める。</t>
  </si>
  <si>
    <t>道徳教育研修会</t>
  </si>
  <si>
    <t>9月23日(金)</t>
  </si>
  <si>
    <t xml:space="preserve"> 10月27日(木）
10月28日(金)
10月29日(土)</t>
  </si>
  <si>
    <t>11月１日(火)～
11月８日(火)</t>
  </si>
  <si>
    <t>11月３日(木)</t>
  </si>
  <si>
    <t>11月21日(月)</t>
  </si>
  <si>
    <t>学校説明会</t>
  </si>
  <si>
    <t>関連行事</t>
  </si>
  <si>
    <t>11月1日～2日</t>
  </si>
  <si>
    <t>その他（　 中学生・保護者　 ）</t>
  </si>
  <si>
    <t>11月2日(水）
5限</t>
  </si>
  <si>
    <t>10月8日（土）</t>
  </si>
  <si>
    <t>11月10日(木）　　　　　　11月11日(金）</t>
  </si>
  <si>
    <t>展示・舞台発表・模擬店等を生徒会が中心に企画・運営する文化的な学校行事。文化鑑賞会も開催する。</t>
  </si>
  <si>
    <t>10月7日（金）</t>
  </si>
  <si>
    <t>読書会</t>
  </si>
  <si>
    <t>本校会議室</t>
  </si>
  <si>
    <t>「万葉集」を素材に、外部講師を招いて講演をしてもらうとともに、「万葉集」についての理解や興味を深める。</t>
  </si>
  <si>
    <t>教室・体育館等</t>
  </si>
  <si>
    <t>本校の授業力向上のため、指導主事を招いて各教科の研究授業を行う。</t>
  </si>
  <si>
    <t>多目的ホール・特別教室
・実習農場等</t>
  </si>
  <si>
    <t>その他（中学生　　　   　　　　）</t>
  </si>
  <si>
    <t>多目的ホール等</t>
  </si>
  <si>
    <t>その他（生徒　　  　　　　）</t>
  </si>
  <si>
    <t>３年三者面談</t>
  </si>
  <si>
    <t>３年生の進路決定に向けての、生徒、保護者と担任の面談。</t>
  </si>
  <si>
    <t>その他（　　　　     　　　　）</t>
  </si>
  <si>
    <t>その他（　　　　　　    　　　）</t>
  </si>
  <si>
    <t>その他（　　　　　　 　　　　）</t>
  </si>
  <si>
    <t>進路ガイダンス</t>
  </si>
  <si>
    <t>１・２年生の保護者対象。家庭での話し合いの参考となるように、最近の大学入試や教育費等に関する知識の提供。</t>
  </si>
  <si>
    <t>その他（　　　　  　　　　　）</t>
  </si>
  <si>
    <t>学校見学会　　　　　　　　「Ｌｏｏｋ　!　青翔」</t>
  </si>
  <si>
    <t>本校教室、　　　　　体育館、運動場</t>
  </si>
  <si>
    <t>学校紹介・在校生による「探究科学」の紹介・自然科学教室（数学・理科など）・クラブ見学。中学３年生とその保護者、および中学校教員対象。</t>
  </si>
  <si>
    <t>その他   (中学３年生とその保護者および中学校教員)</t>
  </si>
  <si>
    <t>人権講演会・授業参観</t>
  </si>
  <si>
    <t>３限目、授業参観。　　　　　　　　　　　　　　　　　　　　　　　　　　　　　　　　　　　　　　　　　　　　　４限目、講演会。（外務省職員による異文化理解、地球環境問題等の講話）</t>
  </si>
  <si>
    <t>その他（　　　　   　　　　　）</t>
  </si>
  <si>
    <t>全学級授業公開と施設見学</t>
  </si>
  <si>
    <t>保護者による授業公開及び教員同士による授業参観を行う。</t>
  </si>
  <si>
    <t>その他（中学生等　　　　　）</t>
  </si>
  <si>
    <t>11月２日～11月４日</t>
  </si>
  <si>
    <t>全学年対象に授業を公開する。</t>
  </si>
  <si>
    <t>奈良高校</t>
  </si>
  <si>
    <t>奈良朱雀高校５周年
学校創立
９０周年記念行事</t>
  </si>
  <si>
    <t>その他（全校生徒、同窓会役員）</t>
  </si>
  <si>
    <t>登美ケ丘高校</t>
  </si>
  <si>
    <t>高田高校</t>
  </si>
  <si>
    <t>奈良情報
商業高校</t>
  </si>
  <si>
    <t>マレーシア
スリ・サンプリナ
高校来校</t>
  </si>
  <si>
    <t>幼児、児童、生徒が参加する種目に加え、保護者等が参加できる種目も
実施する。</t>
  </si>
  <si>
    <t>人権講演会
人権教育集中ホームルーム</t>
  </si>
  <si>
    <t>11月９日（水）</t>
  </si>
  <si>
    <t>11月11日（金）</t>
  </si>
  <si>
    <t>本校周辺
（通学路）</t>
  </si>
  <si>
    <t>本校生による通学路または周辺の美化活動を実施する。</t>
  </si>
  <si>
    <t>10月31日
　　～11月４日</t>
  </si>
  <si>
    <t>11月２日
　　　８日
　　　10日</t>
  </si>
  <si>
    <t>オープンキャンパス</t>
  </si>
  <si>
    <t>本校の概要について説明し、校舎内見学、部活動見学等を実施する予定。</t>
  </si>
  <si>
    <t>本校の生徒が地域のイベントに参加し、家庭クラブ生が畜産物や宇陀の食材を使った創作料理作って、試食会を行う。その他、イベントの運営をサポートするボランティアとして生徒会や運動部員が参加する。</t>
  </si>
  <si>
    <t>福祉体験サポート</t>
  </si>
  <si>
    <t>榛原中学校</t>
  </si>
  <si>
    <t>福祉科２年生(全員)が、中学生対象に、車いす体験、介護体験などの「体験授業」を行う。</t>
  </si>
  <si>
    <t>その他（　中学生　　　　　　　）</t>
  </si>
  <si>
    <t>介護の日の行事</t>
  </si>
  <si>
    <t>生徒出身中学
榛原駅前
近隣住民宅
ほか</t>
  </si>
  <si>
    <t>11月8日
　    9日</t>
  </si>
  <si>
    <t>文化クラブの展示・舞台発表、クラス展示・舞台発表、模擬店など</t>
  </si>
  <si>
    <t>知事と県民のつどい</t>
  </si>
  <si>
    <t>高校生による観光に関するプレゼン発表会</t>
  </si>
  <si>
    <t>その他（事前申込み）</t>
  </si>
  <si>
    <t>その他（教員、中学生）</t>
  </si>
  <si>
    <t>座談会「法隆寺国際高校の教育について語ろう」</t>
  </si>
  <si>
    <t>レインボー隊活動</t>
  </si>
  <si>
    <t>その他（本校生徒、教員）</t>
  </si>
  <si>
    <t>11月7日～11月18日</t>
  </si>
  <si>
    <t>始業前10分間の読書の時間を設定し、各自が選んだ本を読み進んでいく。</t>
  </si>
  <si>
    <t>その他（本校生徒）</t>
  </si>
  <si>
    <t>全校生徒参加による体育大会を実施する。</t>
  </si>
  <si>
    <t>講演
「東日本大震災の支援活動から見えたこと」</t>
  </si>
  <si>
    <t>その他（　本校教職員　　）</t>
  </si>
  <si>
    <t>その他（中学3年生と保護者）</t>
  </si>
  <si>
    <t>授業研究週間</t>
  </si>
  <si>
    <t>期間中、全ての授業および学校行事、部活動を公開。教員相互においては同一教科、他教科にかかわらず研修・研究の一環として意見交換し、授業力向上を目指す。</t>
  </si>
  <si>
    <t>教育活動の説明（教員、在校生）、体験授業、部活動見学、校舎案内</t>
  </si>
  <si>
    <t>その他（　参加中学生　）</t>
  </si>
  <si>
    <t>本校の教育内容等について説明し、学校評議員から質問・意見を伺うとともに学校評価総括表に基づき評価を受ける。</t>
  </si>
  <si>
    <t>フランス姉妹校来校</t>
  </si>
  <si>
    <t>10月21日～11月4日</t>
  </si>
  <si>
    <t>姉妹校のボアシ・ダングラ高校が教育週間に合わせて、隔年に来校している。約2週間の滞在で生徒宅にホームスティし交流を深め、学校教育活動にも参加する。</t>
  </si>
  <si>
    <t>その他（ フランス姉妹校生　）</t>
  </si>
  <si>
    <t>11月上旬予定</t>
  </si>
  <si>
    <t>昨年度も奈良県国際観光課の紹介で来校した。本年もわずか半日ではあるが来校し、本校生徒の交流を図る。</t>
  </si>
  <si>
    <t>その他（　来校生徒　）</t>
  </si>
  <si>
    <t>留学や研修により海外の生活や文化を体験した生徒がその経験を語る。　</t>
  </si>
  <si>
    <t>「いじめ自殺未遂事件」をきっかけに大きく揺れ始めた中学校に、ある教師が赴任してきたことから、学校が、教員が、生徒が変わっていく様子を描いた映画を視聴する。</t>
  </si>
  <si>
    <t>生徒たちは、「いじめ」について真剣に考え、自分たちの行動を見つめ直す機会となった。保護者からも「自らの行動を見つめ直すきっかけとなる映画だった。」との評価を得た。</t>
  </si>
  <si>
    <t>オープンスクール</t>
  </si>
  <si>
    <t>午前中は、学校紹介、公開授業（第３学年）、体験学習、生徒作品見学等を実施する。午後からは、地域の方々や近隣の小・中学生を対象とした「ものづくり教室」を開催する。</t>
  </si>
  <si>
    <t>午前中は、すべての学科で学習体験をしてもらい、参加した中学生からは、「是非、学びたい内容があった。」などの言葉があった。また、午後からは、地域の方々や小学生を対象に「ものづくり教室」を開催し、参加された方々から、満足度の高い評価をいただいた。</t>
  </si>
  <si>
    <t>授業公開を期間中行ったが、台風災害による通行規制中もあり、奈良市や橿原市などの遠方からの参加者はほとんどなかった。</t>
  </si>
  <si>
    <t>○</t>
  </si>
  <si>
    <t>（実施せず）
台風災害により臨時休校した分の授業確保のため、今年度は実施せず。代わりに、学校や寮の見学を曜日に関係なく受付し、随時実施している。</t>
  </si>
  <si>
    <t>進路指導部長より、今年度の進路状況や昨今の社会情勢、および進路実現のために身に付けなければならない力等について説明をした。２年生は特に真剣に聞くことができていた。</t>
  </si>
  <si>
    <t>台風12号対応・
科目選択・
進路説明会</t>
  </si>
  <si>
    <t>台風対応について学校長から、次年度の科目選択等について教務部から、進路全般について進路指導部からそれぞれ説明</t>
  </si>
  <si>
    <t>台風災害時およびその後の対応につて学校長から説明し、その後教務部と進路指導部からそれぞれ科目選択の概要や進路状況について説明したが、保護者の方々はとても熱心に聞いていただいた。</t>
  </si>
  <si>
    <t>橿原公苑
会議室</t>
  </si>
  <si>
    <t>台風災害による通行規制のため、上と同じ説明会を平坦部でも実施したが、多くの保護者の参加があり、熱心に聞いておられ、関心の高さを感じた。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</si>
</sst>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41">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0"/>
      <name val="ＭＳ Ｐゴシック"/>
      <family val="3"/>
    </font>
    <font>
      <sz val="8"/>
      <name val="ＭＳ Ｐゴシック"/>
      <family val="3"/>
    </font>
    <font>
      <sz val="14"/>
      <name val="ＭＳ Ｐゴシック"/>
      <family val="3"/>
    </font>
    <font>
      <b/>
      <sz val="11"/>
      <color indexed="6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3" fillId="0" borderId="0" applyNumberFormat="0" applyFill="0" applyBorder="0" applyAlignment="0" applyProtection="0"/>
    <xf numFmtId="0" fontId="40" fillId="31" borderId="0" applyNumberFormat="0" applyBorder="0" applyAlignment="0" applyProtection="0"/>
  </cellStyleXfs>
  <cellXfs count="184">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horizontal="left" vertical="center" wrapText="1"/>
    </xf>
    <xf numFmtId="0" fontId="0" fillId="0" borderId="0" xfId="0" applyFill="1" applyAlignment="1">
      <alignment vertical="center"/>
    </xf>
    <xf numFmtId="0" fontId="0" fillId="0" borderId="10" xfId="0" applyFill="1" applyBorder="1" applyAlignment="1">
      <alignment horizontal="left" vertical="center" shrinkToFit="1"/>
    </xf>
    <xf numFmtId="0" fontId="0" fillId="10" borderId="10" xfId="0" applyFill="1" applyBorder="1" applyAlignment="1">
      <alignment horizontal="center" vertical="center"/>
    </xf>
    <xf numFmtId="0" fontId="0" fillId="10" borderId="10" xfId="0" applyFill="1" applyBorder="1" applyAlignment="1">
      <alignment horizontal="center" vertical="center" wrapText="1"/>
    </xf>
    <xf numFmtId="0" fontId="0" fillId="0" borderId="10" xfId="0" applyFill="1" applyBorder="1" applyAlignment="1">
      <alignment horizontal="center" vertical="center" shrinkToFit="1"/>
    </xf>
    <xf numFmtId="0" fontId="0" fillId="0" borderId="10" xfId="0" applyFill="1" applyBorder="1" applyAlignment="1">
      <alignment vertical="center" shrinkToFit="1"/>
    </xf>
    <xf numFmtId="0" fontId="0" fillId="0" borderId="10" xfId="0" applyBorder="1" applyAlignment="1">
      <alignment horizontal="left"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176" fontId="0" fillId="0" borderId="11" xfId="0" applyNumberFormat="1" applyBorder="1" applyAlignment="1">
      <alignment horizontal="center" vertical="center"/>
    </xf>
    <xf numFmtId="0" fontId="0" fillId="0" borderId="0" xfId="0" applyFill="1" applyAlignment="1">
      <alignment horizontal="center" vertical="center"/>
    </xf>
    <xf numFmtId="0" fontId="0" fillId="0" borderId="10" xfId="0" applyBorder="1" applyAlignment="1">
      <alignment vertical="center"/>
    </xf>
    <xf numFmtId="0" fontId="5" fillId="0" borderId="10" xfId="0" applyFont="1" applyBorder="1" applyAlignment="1">
      <alignment horizontal="left" vertical="center" wrapText="1"/>
    </xf>
    <xf numFmtId="0" fontId="0" fillId="0" borderId="10" xfId="0" applyFill="1" applyBorder="1" applyAlignment="1">
      <alignment horizontal="left" vertical="center" wrapText="1"/>
    </xf>
    <xf numFmtId="0" fontId="0" fillId="0" borderId="10" xfId="0" applyFill="1" applyBorder="1" applyAlignment="1">
      <alignment vertical="center"/>
    </xf>
    <xf numFmtId="0" fontId="0" fillId="0" borderId="10" xfId="0" applyFill="1" applyBorder="1" applyAlignment="1">
      <alignment horizontal="left" vertical="center"/>
    </xf>
    <xf numFmtId="0" fontId="5" fillId="0" borderId="10" xfId="0" applyFont="1" applyBorder="1" applyAlignment="1">
      <alignment horizontal="left" vertical="center"/>
    </xf>
    <xf numFmtId="0" fontId="0" fillId="5" borderId="10" xfId="0" applyFill="1" applyBorder="1" applyAlignment="1">
      <alignment horizontal="center" vertical="center"/>
    </xf>
    <xf numFmtId="0" fontId="4" fillId="10" borderId="10" xfId="0" applyFont="1" applyFill="1" applyBorder="1" applyAlignment="1">
      <alignment horizontal="center" vertical="center" wrapText="1"/>
    </xf>
    <xf numFmtId="176" fontId="0" fillId="0" borderId="12" xfId="0" applyNumberFormat="1" applyBorder="1" applyAlignment="1">
      <alignment horizontal="center" vertical="center"/>
    </xf>
    <xf numFmtId="176" fontId="0" fillId="0" borderId="13" xfId="0" applyNumberFormat="1" applyBorder="1" applyAlignment="1">
      <alignment horizontal="center" vertical="center"/>
    </xf>
    <xf numFmtId="0" fontId="0" fillId="0" borderId="10" xfId="0" applyBorder="1" applyAlignment="1">
      <alignment horizontal="left" vertical="center" shrinkToFit="1"/>
    </xf>
    <xf numFmtId="0" fontId="0" fillId="0" borderId="10" xfId="0" applyFill="1" applyBorder="1" applyAlignment="1">
      <alignment horizontal="center" vertical="center"/>
    </xf>
    <xf numFmtId="0" fontId="0" fillId="1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32"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5" borderId="10" xfId="0" applyFill="1" applyBorder="1" applyAlignment="1">
      <alignment horizontal="center" vertical="center"/>
    </xf>
    <xf numFmtId="176" fontId="0" fillId="0" borderId="10" xfId="0" applyNumberFormat="1" applyBorder="1" applyAlignment="1">
      <alignment horizontal="center" vertical="center"/>
    </xf>
    <xf numFmtId="0" fontId="0" fillId="32" borderId="10" xfId="0" applyFill="1" applyBorder="1" applyAlignment="1">
      <alignment horizontal="center" vertical="center"/>
    </xf>
    <xf numFmtId="176" fontId="0" fillId="0" borderId="10" xfId="0" applyNumberFormat="1" applyBorder="1" applyAlignment="1">
      <alignment horizontal="center" vertical="center" wrapText="1"/>
    </xf>
    <xf numFmtId="0" fontId="0" fillId="33" borderId="12" xfId="0"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34" borderId="12" xfId="0" applyFill="1" applyBorder="1" applyAlignment="1">
      <alignment horizontal="center"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56" fontId="0" fillId="0" borderId="10" xfId="0" applyNumberFormat="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center" vertical="center"/>
    </xf>
    <xf numFmtId="0" fontId="4" fillId="0" borderId="12"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0" fillId="32" borderId="14" xfId="0" applyFill="1" applyBorder="1" applyAlignment="1">
      <alignment horizontal="center" vertical="center" wrapText="1"/>
    </xf>
    <xf numFmtId="0" fontId="0" fillId="32" borderId="14" xfId="0" applyFill="1" applyBorder="1" applyAlignment="1">
      <alignment horizontal="center" vertical="center"/>
    </xf>
    <xf numFmtId="0" fontId="0" fillId="0" borderId="15" xfId="0" applyBorder="1" applyAlignment="1">
      <alignment horizontal="left"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56" fontId="0" fillId="0" borderId="10" xfId="0" applyNumberFormat="1" applyFill="1" applyBorder="1" applyAlignment="1">
      <alignment horizontal="center" vertical="center" wrapText="1"/>
    </xf>
    <xf numFmtId="0" fontId="0" fillId="0" borderId="15" xfId="0" applyFill="1" applyBorder="1" applyAlignment="1">
      <alignment horizontal="left" vertical="center" wrapText="1"/>
    </xf>
    <xf numFmtId="3" fontId="0" fillId="0" borderId="12" xfId="0" applyNumberFormat="1" applyBorder="1" applyAlignment="1">
      <alignment horizontal="center" vertical="center"/>
    </xf>
    <xf numFmtId="0" fontId="0" fillId="0" borderId="12" xfId="0" applyFill="1" applyBorder="1" applyAlignment="1">
      <alignment horizontal="left" vertical="center" wrapText="1"/>
    </xf>
    <xf numFmtId="0" fontId="0" fillId="0" borderId="11" xfId="0" applyFill="1" applyBorder="1" applyAlignment="1">
      <alignment horizontal="left" vertical="center" wrapText="1"/>
    </xf>
    <xf numFmtId="0" fontId="0" fillId="0" borderId="13" xfId="0" applyFill="1" applyBorder="1" applyAlignment="1">
      <alignment horizontal="left" vertical="center" wrapText="1"/>
    </xf>
    <xf numFmtId="176" fontId="0" fillId="0" borderId="10" xfId="0" applyNumberFormat="1" applyFill="1" applyBorder="1" applyAlignment="1">
      <alignment horizontal="center" vertical="center"/>
    </xf>
    <xf numFmtId="0" fontId="0" fillId="5" borderId="12" xfId="0" applyFill="1" applyBorder="1" applyAlignment="1">
      <alignment horizontal="center" vertical="center"/>
    </xf>
    <xf numFmtId="0" fontId="0" fillId="5" borderId="11" xfId="0" applyFill="1" applyBorder="1" applyAlignment="1">
      <alignment horizontal="center" vertical="center"/>
    </xf>
    <xf numFmtId="56" fontId="0" fillId="0" borderId="10" xfId="0" applyNumberFormat="1" applyBorder="1" applyAlignment="1">
      <alignment horizontal="center" vertical="center" wrapText="1"/>
    </xf>
    <xf numFmtId="0" fontId="0" fillId="0" borderId="10" xfId="0" applyBorder="1" applyAlignment="1">
      <alignment horizontal="center" vertical="center" shrinkToFit="1"/>
    </xf>
    <xf numFmtId="14" fontId="0" fillId="0" borderId="10" xfId="0" applyNumberFormat="1" applyBorder="1" applyAlignment="1">
      <alignment horizontal="center" vertical="center"/>
    </xf>
    <xf numFmtId="0" fontId="0" fillId="4" borderId="14" xfId="0" applyFill="1" applyBorder="1" applyAlignment="1">
      <alignment horizontal="center" vertical="center" wrapText="1"/>
    </xf>
    <xf numFmtId="0" fontId="0" fillId="4" borderId="14" xfId="0" applyFill="1" applyBorder="1" applyAlignment="1">
      <alignment horizontal="center" vertical="center"/>
    </xf>
    <xf numFmtId="0" fontId="6" fillId="0" borderId="16" xfId="0" applyFont="1" applyBorder="1" applyAlignment="1">
      <alignment vertical="center"/>
    </xf>
    <xf numFmtId="0" fontId="0" fillId="35" borderId="15" xfId="0" applyFill="1" applyBorder="1" applyAlignment="1">
      <alignment horizontal="left" vertical="center" wrapText="1"/>
    </xf>
    <xf numFmtId="0" fontId="0" fillId="35" borderId="15" xfId="0" applyFont="1" applyFill="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176" fontId="0" fillId="0" borderId="12"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13" xfId="0" applyNumberFormat="1" applyBorder="1" applyAlignment="1">
      <alignment horizontal="center" vertical="center"/>
    </xf>
    <xf numFmtId="0" fontId="0" fillId="5" borderId="10" xfId="0" applyFill="1" applyBorder="1" applyAlignment="1">
      <alignment horizontal="center" vertical="center" wrapText="1"/>
    </xf>
    <xf numFmtId="0" fontId="0" fillId="5" borderId="10" xfId="0" applyFill="1" applyBorder="1" applyAlignment="1">
      <alignment vertical="center"/>
    </xf>
    <xf numFmtId="0" fontId="0" fillId="0" borderId="15"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56" fontId="0" fillId="0" borderId="12" xfId="0" applyNumberFormat="1" applyBorder="1" applyAlignment="1">
      <alignment horizontal="center"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0" fillId="5" borderId="12"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3" xfId="0" applyFill="1" applyBorder="1" applyAlignment="1">
      <alignment horizontal="center" vertical="center" wrapText="1"/>
    </xf>
    <xf numFmtId="0" fontId="0" fillId="10" borderId="10" xfId="0" applyFill="1" applyBorder="1" applyAlignment="1">
      <alignment horizontal="center"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4" borderId="10" xfId="0" applyFill="1" applyBorder="1" applyAlignment="1">
      <alignment horizontal="center" vertical="center" wrapText="1"/>
    </xf>
    <xf numFmtId="0" fontId="0" fillId="4" borderId="10" xfId="0" applyFill="1" applyBorder="1" applyAlignment="1">
      <alignment vertical="center"/>
    </xf>
    <xf numFmtId="0" fontId="4" fillId="0" borderId="15" xfId="0" applyFont="1" applyBorder="1" applyAlignment="1">
      <alignment horizontal="left" vertical="center" wrapText="1"/>
    </xf>
    <xf numFmtId="176" fontId="4" fillId="0" borderId="10" xfId="0" applyNumberFormat="1" applyFont="1" applyBorder="1" applyAlignment="1">
      <alignment horizontal="center" vertical="center" wrapText="1"/>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wrapText="1" shrinkToFit="1"/>
    </xf>
    <xf numFmtId="0" fontId="0" fillId="4" borderId="10" xfId="0" applyFill="1" applyBorder="1" applyAlignment="1">
      <alignment horizontal="center" vertical="center"/>
    </xf>
    <xf numFmtId="49" fontId="0" fillId="0" borderId="10" xfId="0" applyNumberFormat="1" applyBorder="1" applyAlignment="1">
      <alignment horizontal="center" vertical="center" wrapText="1"/>
    </xf>
    <xf numFmtId="0" fontId="0" fillId="4" borderId="17"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0" borderId="12"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4" fillId="0" borderId="20"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4" fillId="0" borderId="22" xfId="0" applyFont="1" applyBorder="1" applyAlignment="1">
      <alignment horizontal="left" vertical="center" wrapText="1" shrinkToFit="1"/>
    </xf>
    <xf numFmtId="0" fontId="0" fillId="5" borderId="13" xfId="0" applyFill="1" applyBorder="1" applyAlignment="1">
      <alignment horizontal="center" vertical="center"/>
    </xf>
    <xf numFmtId="0" fontId="0" fillId="10" borderId="10" xfId="0" applyFill="1" applyBorder="1" applyAlignment="1">
      <alignment horizontal="center" vertical="center" shrinkToFit="1"/>
    </xf>
    <xf numFmtId="0" fontId="0" fillId="33" borderId="10" xfId="0" applyFill="1" applyBorder="1" applyAlignment="1">
      <alignment horizontal="center" vertical="center"/>
    </xf>
    <xf numFmtId="0" fontId="0" fillId="0" borderId="10" xfId="0" applyFont="1" applyBorder="1" applyAlignment="1">
      <alignment horizontal="center" vertical="center"/>
    </xf>
    <xf numFmtId="0" fontId="0" fillId="33"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35" borderId="12" xfId="0" applyFill="1" applyBorder="1" applyAlignment="1">
      <alignment horizontal="left" vertical="center" wrapText="1"/>
    </xf>
    <xf numFmtId="0" fontId="0" fillId="35" borderId="11" xfId="0" applyFill="1" applyBorder="1" applyAlignment="1">
      <alignment horizontal="left" vertical="center" wrapText="1"/>
    </xf>
    <xf numFmtId="0" fontId="0" fillId="35" borderId="13" xfId="0" applyFill="1" applyBorder="1" applyAlignment="1">
      <alignment horizontal="left" vertical="center" wrapText="1"/>
    </xf>
    <xf numFmtId="0" fontId="0" fillId="33" borderId="12"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vertical="center" wrapText="1"/>
    </xf>
    <xf numFmtId="0" fontId="0" fillId="35" borderId="12"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3" xfId="0" applyFont="1" applyFill="1" applyBorder="1" applyAlignment="1">
      <alignment horizontal="left" vertical="center" wrapText="1"/>
    </xf>
    <xf numFmtId="0" fontId="0" fillId="0" borderId="11" xfId="0" applyBorder="1" applyAlignment="1">
      <alignment vertical="center"/>
    </xf>
    <xf numFmtId="0" fontId="0" fillId="0" borderId="13" xfId="0" applyBorder="1" applyAlignment="1">
      <alignment vertical="center"/>
    </xf>
    <xf numFmtId="0" fontId="0" fillId="0" borderId="26" xfId="0" applyBorder="1" applyAlignment="1">
      <alignment horizontal="center" vertical="center" wrapText="1"/>
    </xf>
    <xf numFmtId="0" fontId="0" fillId="0" borderId="0" xfId="0" applyBorder="1" applyAlignment="1">
      <alignment vertical="center"/>
    </xf>
    <xf numFmtId="0" fontId="0" fillId="0" borderId="16" xfId="0" applyBorder="1" applyAlignment="1">
      <alignment vertical="center"/>
    </xf>
    <xf numFmtId="0" fontId="0" fillId="0" borderId="11" xfId="0" applyBorder="1" applyAlignment="1">
      <alignment horizontal="left" vertical="center"/>
    </xf>
    <xf numFmtId="0" fontId="0" fillId="0" borderId="13" xfId="0" applyBorder="1" applyAlignment="1">
      <alignment horizontal="left" vertical="center"/>
    </xf>
    <xf numFmtId="56" fontId="0" fillId="0" borderId="12" xfId="0" applyNumberFormat="1" applyBorder="1" applyAlignment="1">
      <alignment horizontal="center" vertical="center"/>
    </xf>
    <xf numFmtId="0" fontId="4" fillId="0" borderId="10"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0" fillId="33" borderId="10" xfId="0"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0" fontId="0" fillId="32" borderId="12" xfId="0" applyFill="1" applyBorder="1" applyAlignment="1">
      <alignment horizontal="center" vertical="center"/>
    </xf>
    <xf numFmtId="0" fontId="0" fillId="32" borderId="11" xfId="0" applyFill="1" applyBorder="1" applyAlignment="1">
      <alignment horizontal="center" vertical="center"/>
    </xf>
    <xf numFmtId="0" fontId="0" fillId="32" borderId="13" xfId="0" applyFill="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22" xfId="0" applyFill="1"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left" vertical="center" wrapText="1"/>
    </xf>
    <xf numFmtId="0" fontId="0" fillId="35" borderId="10" xfId="0" applyFill="1" applyBorder="1" applyAlignment="1">
      <alignment horizontal="left" vertical="center" wrapText="1"/>
    </xf>
    <xf numFmtId="0" fontId="0" fillId="0" borderId="12"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203"/>
  <sheetViews>
    <sheetView tabSelected="1" view="pageBreakPreview" zoomScale="75" zoomScaleNormal="75" zoomScaleSheetLayoutView="75" zoomScalePageLayoutView="0" workbookViewId="0" topLeftCell="A1">
      <selection activeCell="A1" sqref="A1:H1"/>
    </sheetView>
  </sheetViews>
  <sheetFormatPr defaultColWidth="9.00390625" defaultRowHeight="13.5"/>
  <cols>
    <col min="1" max="1" width="15.50390625" style="0" customWidth="1"/>
    <col min="2" max="2" width="13.25390625" style="1" customWidth="1"/>
    <col min="3" max="3" width="20.25390625" style="1" customWidth="1"/>
    <col min="4" max="4" width="17.375" style="1" customWidth="1"/>
    <col min="5" max="5" width="14.875" style="1" customWidth="1"/>
    <col min="6" max="6" width="4.875" style="16" customWidth="1"/>
    <col min="7" max="7" width="25.875" style="5" customWidth="1"/>
    <col min="8" max="8" width="45.875" style="4" customWidth="1"/>
    <col min="9" max="9" width="14.125" style="31" customWidth="1"/>
    <col min="10" max="10" width="42.625" style="34" customWidth="1"/>
    <col min="11" max="23" width="9.00390625" style="3" customWidth="1"/>
  </cols>
  <sheetData>
    <row r="1" spans="1:8" ht="41.25" customHeight="1">
      <c r="A1" s="88" t="s">
        <v>433</v>
      </c>
      <c r="B1" s="88"/>
      <c r="C1" s="88"/>
      <c r="D1" s="88"/>
      <c r="E1" s="88"/>
      <c r="F1" s="88"/>
      <c r="G1" s="88"/>
      <c r="H1" s="88"/>
    </row>
    <row r="2" spans="1:23" s="1" customFormat="1" ht="40.5" customHeight="1">
      <c r="A2" s="7" t="s">
        <v>518</v>
      </c>
      <c r="B2" s="24" t="s">
        <v>759</v>
      </c>
      <c r="C2" s="7" t="s">
        <v>758</v>
      </c>
      <c r="D2" s="7" t="s">
        <v>755</v>
      </c>
      <c r="E2" s="7" t="s">
        <v>756</v>
      </c>
      <c r="F2" s="111" t="s">
        <v>143</v>
      </c>
      <c r="G2" s="111"/>
      <c r="H2" s="8" t="s">
        <v>757</v>
      </c>
      <c r="I2" s="29" t="s">
        <v>797</v>
      </c>
      <c r="J2" s="29" t="s">
        <v>798</v>
      </c>
      <c r="K2" s="2"/>
      <c r="L2" s="2"/>
      <c r="M2" s="2"/>
      <c r="N2" s="2"/>
      <c r="O2" s="2"/>
      <c r="P2" s="2"/>
      <c r="Q2" s="2"/>
      <c r="R2" s="2"/>
      <c r="S2" s="2"/>
      <c r="T2" s="2"/>
      <c r="U2" s="2"/>
      <c r="V2" s="2"/>
      <c r="W2" s="2"/>
    </row>
    <row r="3" spans="1:10" s="1" customFormat="1" ht="14.25" customHeight="1">
      <c r="A3" s="97" t="s">
        <v>381</v>
      </c>
      <c r="B3" s="86" t="s">
        <v>763</v>
      </c>
      <c r="C3" s="44" t="s">
        <v>852</v>
      </c>
      <c r="D3" s="58">
        <v>40845</v>
      </c>
      <c r="E3" s="36" t="s">
        <v>853</v>
      </c>
      <c r="F3" s="13" t="s">
        <v>854</v>
      </c>
      <c r="G3" s="14" t="s">
        <v>761</v>
      </c>
      <c r="H3" s="69" t="s">
        <v>855</v>
      </c>
      <c r="I3" s="141">
        <v>406</v>
      </c>
      <c r="J3" s="37" t="s">
        <v>188</v>
      </c>
    </row>
    <row r="4" spans="1:10" s="1" customFormat="1" ht="14.25" customHeight="1">
      <c r="A4" s="45"/>
      <c r="B4" s="86"/>
      <c r="C4" s="44"/>
      <c r="D4" s="44"/>
      <c r="E4" s="44"/>
      <c r="F4" s="13" t="s">
        <v>854</v>
      </c>
      <c r="G4" s="11" t="s">
        <v>152</v>
      </c>
      <c r="H4" s="69"/>
      <c r="I4" s="141"/>
      <c r="J4" s="53"/>
    </row>
    <row r="5" spans="1:10" s="1" customFormat="1" ht="14.25" customHeight="1">
      <c r="A5" s="45"/>
      <c r="B5" s="86"/>
      <c r="C5" s="44"/>
      <c r="D5" s="44"/>
      <c r="E5" s="44"/>
      <c r="F5" s="13" t="s">
        <v>854</v>
      </c>
      <c r="G5" s="11" t="s">
        <v>762</v>
      </c>
      <c r="H5" s="69"/>
      <c r="I5" s="141"/>
      <c r="J5" s="53"/>
    </row>
    <row r="6" spans="1:10" s="1" customFormat="1" ht="14.25" customHeight="1">
      <c r="A6" s="45"/>
      <c r="B6" s="86"/>
      <c r="C6" s="44"/>
      <c r="D6" s="44"/>
      <c r="E6" s="44"/>
      <c r="F6" s="13" t="s">
        <v>854</v>
      </c>
      <c r="G6" s="14" t="s">
        <v>153</v>
      </c>
      <c r="H6" s="69"/>
      <c r="I6" s="141"/>
      <c r="J6" s="53"/>
    </row>
    <row r="7" spans="1:23" ht="14.25" customHeight="1">
      <c r="A7" s="45"/>
      <c r="B7" s="86"/>
      <c r="C7" s="44"/>
      <c r="D7" s="44"/>
      <c r="E7" s="44"/>
      <c r="F7" s="13" t="s">
        <v>854</v>
      </c>
      <c r="G7" s="14" t="s">
        <v>659</v>
      </c>
      <c r="H7" s="69"/>
      <c r="I7" s="141"/>
      <c r="J7" s="54"/>
      <c r="K7"/>
      <c r="L7"/>
      <c r="M7"/>
      <c r="N7"/>
      <c r="O7"/>
      <c r="P7"/>
      <c r="Q7"/>
      <c r="R7"/>
      <c r="S7"/>
      <c r="T7"/>
      <c r="U7"/>
      <c r="V7"/>
      <c r="W7"/>
    </row>
    <row r="8" spans="1:10" s="1" customFormat="1" ht="14.25" customHeight="1">
      <c r="A8" s="45"/>
      <c r="B8" s="62" t="s">
        <v>769</v>
      </c>
      <c r="C8" s="36" t="s">
        <v>856</v>
      </c>
      <c r="D8" s="58">
        <v>40848</v>
      </c>
      <c r="E8" s="44" t="s">
        <v>857</v>
      </c>
      <c r="F8" s="13"/>
      <c r="G8" s="14" t="s">
        <v>761</v>
      </c>
      <c r="H8" s="69" t="s">
        <v>858</v>
      </c>
      <c r="I8" s="140">
        <v>58</v>
      </c>
      <c r="J8" s="37" t="s">
        <v>189</v>
      </c>
    </row>
    <row r="9" spans="1:10" s="1" customFormat="1" ht="14.25" customHeight="1">
      <c r="A9" s="45"/>
      <c r="B9" s="62"/>
      <c r="C9" s="44"/>
      <c r="D9" s="44"/>
      <c r="E9" s="44"/>
      <c r="F9" s="13"/>
      <c r="G9" s="11" t="s">
        <v>152</v>
      </c>
      <c r="H9" s="69"/>
      <c r="I9" s="140"/>
      <c r="J9" s="53"/>
    </row>
    <row r="10" spans="1:10" s="1" customFormat="1" ht="14.25" customHeight="1">
      <c r="A10" s="45"/>
      <c r="B10" s="62"/>
      <c r="C10" s="44"/>
      <c r="D10" s="44"/>
      <c r="E10" s="44"/>
      <c r="F10" s="13" t="s">
        <v>854</v>
      </c>
      <c r="G10" s="11" t="s">
        <v>762</v>
      </c>
      <c r="H10" s="69"/>
      <c r="I10" s="140"/>
      <c r="J10" s="53"/>
    </row>
    <row r="11" spans="1:10" s="1" customFormat="1" ht="14.25" customHeight="1">
      <c r="A11" s="45"/>
      <c r="B11" s="62"/>
      <c r="C11" s="44"/>
      <c r="D11" s="44"/>
      <c r="E11" s="44"/>
      <c r="F11" s="13"/>
      <c r="G11" s="14" t="s">
        <v>153</v>
      </c>
      <c r="H11" s="69"/>
      <c r="I11" s="140"/>
      <c r="J11" s="53"/>
    </row>
    <row r="12" spans="1:23" ht="14.25" customHeight="1">
      <c r="A12" s="45"/>
      <c r="B12" s="62"/>
      <c r="C12" s="44"/>
      <c r="D12" s="44"/>
      <c r="E12" s="44"/>
      <c r="F12" s="13" t="s">
        <v>854</v>
      </c>
      <c r="G12" s="14" t="s">
        <v>660</v>
      </c>
      <c r="H12" s="69"/>
      <c r="I12" s="140"/>
      <c r="J12" s="54"/>
      <c r="K12"/>
      <c r="L12"/>
      <c r="M12"/>
      <c r="N12"/>
      <c r="O12"/>
      <c r="P12"/>
      <c r="Q12"/>
      <c r="R12"/>
      <c r="S12"/>
      <c r="T12"/>
      <c r="U12"/>
      <c r="V12"/>
      <c r="W12"/>
    </row>
    <row r="13" spans="1:10" s="1" customFormat="1" ht="14.25" customHeight="1">
      <c r="A13" s="45"/>
      <c r="B13" s="62" t="s">
        <v>769</v>
      </c>
      <c r="C13" s="44" t="s">
        <v>788</v>
      </c>
      <c r="D13" s="58">
        <v>40849</v>
      </c>
      <c r="E13" s="36" t="s">
        <v>859</v>
      </c>
      <c r="F13" s="13" t="s">
        <v>854</v>
      </c>
      <c r="G13" s="14" t="s">
        <v>761</v>
      </c>
      <c r="H13" s="69" t="s">
        <v>860</v>
      </c>
      <c r="I13" s="140">
        <v>209</v>
      </c>
      <c r="J13" s="37" t="s">
        <v>190</v>
      </c>
    </row>
    <row r="14" spans="1:10" s="1" customFormat="1" ht="14.25" customHeight="1">
      <c r="A14" s="45"/>
      <c r="B14" s="62"/>
      <c r="C14" s="44"/>
      <c r="D14" s="44"/>
      <c r="E14" s="44"/>
      <c r="F14" s="13" t="s">
        <v>854</v>
      </c>
      <c r="G14" s="11" t="s">
        <v>152</v>
      </c>
      <c r="H14" s="69"/>
      <c r="I14" s="140"/>
      <c r="J14" s="53"/>
    </row>
    <row r="15" spans="1:10" s="1" customFormat="1" ht="14.25" customHeight="1">
      <c r="A15" s="45"/>
      <c r="B15" s="62"/>
      <c r="C15" s="44"/>
      <c r="D15" s="44"/>
      <c r="E15" s="44"/>
      <c r="F15" s="13" t="s">
        <v>854</v>
      </c>
      <c r="G15" s="11" t="s">
        <v>762</v>
      </c>
      <c r="H15" s="69"/>
      <c r="I15" s="140"/>
      <c r="J15" s="53"/>
    </row>
    <row r="16" spans="1:10" s="1" customFormat="1" ht="14.25" customHeight="1">
      <c r="A16" s="45"/>
      <c r="B16" s="62"/>
      <c r="C16" s="44"/>
      <c r="D16" s="44"/>
      <c r="E16" s="44"/>
      <c r="F16" s="13" t="s">
        <v>854</v>
      </c>
      <c r="G16" s="14" t="s">
        <v>153</v>
      </c>
      <c r="H16" s="69"/>
      <c r="I16" s="140"/>
      <c r="J16" s="53"/>
    </row>
    <row r="17" spans="1:23" ht="14.25" customHeight="1">
      <c r="A17" s="45"/>
      <c r="B17" s="62"/>
      <c r="C17" s="44"/>
      <c r="D17" s="44"/>
      <c r="E17" s="44"/>
      <c r="F17" s="13"/>
      <c r="G17" s="14" t="s">
        <v>661</v>
      </c>
      <c r="H17" s="69"/>
      <c r="I17" s="140"/>
      <c r="J17" s="54"/>
      <c r="K17"/>
      <c r="L17"/>
      <c r="M17"/>
      <c r="N17"/>
      <c r="O17"/>
      <c r="P17"/>
      <c r="Q17"/>
      <c r="R17"/>
      <c r="S17"/>
      <c r="T17"/>
      <c r="U17"/>
      <c r="V17"/>
      <c r="W17"/>
    </row>
    <row r="18" spans="1:23" ht="14.25" customHeight="1">
      <c r="A18" s="97" t="s">
        <v>161</v>
      </c>
      <c r="B18" s="67" t="s">
        <v>763</v>
      </c>
      <c r="C18" s="44" t="s">
        <v>160</v>
      </c>
      <c r="D18" s="44" t="s">
        <v>512</v>
      </c>
      <c r="E18" s="36" t="s">
        <v>861</v>
      </c>
      <c r="F18" s="13" t="s">
        <v>854</v>
      </c>
      <c r="G18" s="14" t="s">
        <v>761</v>
      </c>
      <c r="H18" s="69" t="s">
        <v>862</v>
      </c>
      <c r="I18" s="141">
        <v>5</v>
      </c>
      <c r="J18" s="37" t="s">
        <v>191</v>
      </c>
      <c r="K18"/>
      <c r="L18"/>
      <c r="M18"/>
      <c r="N18"/>
      <c r="O18"/>
      <c r="P18"/>
      <c r="Q18"/>
      <c r="R18"/>
      <c r="S18"/>
      <c r="T18"/>
      <c r="U18"/>
      <c r="V18"/>
      <c r="W18"/>
    </row>
    <row r="19" spans="1:23" ht="14.25" customHeight="1">
      <c r="A19" s="97"/>
      <c r="B19" s="68"/>
      <c r="C19" s="44"/>
      <c r="D19" s="44"/>
      <c r="E19" s="36"/>
      <c r="F19" s="13"/>
      <c r="G19" s="11" t="s">
        <v>152</v>
      </c>
      <c r="H19" s="69"/>
      <c r="I19" s="141"/>
      <c r="J19" s="53"/>
      <c r="K19"/>
      <c r="L19"/>
      <c r="M19"/>
      <c r="N19"/>
      <c r="O19"/>
      <c r="P19"/>
      <c r="Q19"/>
      <c r="R19"/>
      <c r="S19"/>
      <c r="T19"/>
      <c r="U19"/>
      <c r="V19"/>
      <c r="W19"/>
    </row>
    <row r="20" spans="1:23" ht="14.25" customHeight="1">
      <c r="A20" s="97"/>
      <c r="B20" s="68"/>
      <c r="C20" s="44"/>
      <c r="D20" s="44"/>
      <c r="E20" s="36"/>
      <c r="F20" s="13"/>
      <c r="G20" s="11" t="s">
        <v>762</v>
      </c>
      <c r="H20" s="69"/>
      <c r="I20" s="141"/>
      <c r="J20" s="53"/>
      <c r="K20"/>
      <c r="L20"/>
      <c r="M20"/>
      <c r="N20"/>
      <c r="O20"/>
      <c r="P20"/>
      <c r="Q20"/>
      <c r="R20"/>
      <c r="S20"/>
      <c r="T20"/>
      <c r="U20"/>
      <c r="V20"/>
      <c r="W20"/>
    </row>
    <row r="21" spans="1:23" ht="14.25" customHeight="1">
      <c r="A21" s="97"/>
      <c r="B21" s="68"/>
      <c r="C21" s="44"/>
      <c r="D21" s="44"/>
      <c r="E21" s="36"/>
      <c r="F21" s="13"/>
      <c r="G21" s="14" t="s">
        <v>153</v>
      </c>
      <c r="H21" s="69"/>
      <c r="I21" s="141"/>
      <c r="J21" s="53"/>
      <c r="K21"/>
      <c r="L21"/>
      <c r="M21"/>
      <c r="N21"/>
      <c r="O21"/>
      <c r="P21"/>
      <c r="Q21"/>
      <c r="R21"/>
      <c r="S21"/>
      <c r="T21"/>
      <c r="U21"/>
      <c r="V21"/>
      <c r="W21"/>
    </row>
    <row r="22" spans="1:23" ht="14.25" customHeight="1">
      <c r="A22" s="97"/>
      <c r="B22" s="68"/>
      <c r="C22" s="44"/>
      <c r="D22" s="44"/>
      <c r="E22" s="36"/>
      <c r="F22" s="13"/>
      <c r="G22" s="14" t="s">
        <v>659</v>
      </c>
      <c r="H22" s="69"/>
      <c r="I22" s="141"/>
      <c r="J22" s="54"/>
      <c r="K22"/>
      <c r="L22"/>
      <c r="M22"/>
      <c r="N22"/>
      <c r="O22"/>
      <c r="P22"/>
      <c r="Q22"/>
      <c r="R22"/>
      <c r="S22"/>
      <c r="T22"/>
      <c r="U22"/>
      <c r="V22"/>
      <c r="W22"/>
    </row>
    <row r="23" spans="1:10" s="1" customFormat="1" ht="13.5" customHeight="1">
      <c r="A23" s="97"/>
      <c r="B23" s="62" t="s">
        <v>769</v>
      </c>
      <c r="C23" s="36" t="s">
        <v>1005</v>
      </c>
      <c r="D23" s="44" t="s">
        <v>513</v>
      </c>
      <c r="E23" s="44" t="s">
        <v>863</v>
      </c>
      <c r="F23" s="13"/>
      <c r="G23" s="14" t="s">
        <v>761</v>
      </c>
      <c r="H23" s="112" t="s">
        <v>865</v>
      </c>
      <c r="I23" s="140">
        <v>58</v>
      </c>
      <c r="J23" s="37" t="s">
        <v>192</v>
      </c>
    </row>
    <row r="24" spans="1:10" s="1" customFormat="1" ht="14.25" customHeight="1">
      <c r="A24" s="97"/>
      <c r="B24" s="63"/>
      <c r="C24" s="36"/>
      <c r="D24" s="44"/>
      <c r="E24" s="44"/>
      <c r="F24" s="13"/>
      <c r="G24" s="11" t="s">
        <v>152</v>
      </c>
      <c r="H24" s="113"/>
      <c r="I24" s="140"/>
      <c r="J24" s="53"/>
    </row>
    <row r="25" spans="1:10" s="1" customFormat="1" ht="14.25" customHeight="1">
      <c r="A25" s="97"/>
      <c r="B25" s="63"/>
      <c r="C25" s="36"/>
      <c r="D25" s="44"/>
      <c r="E25" s="44"/>
      <c r="F25" s="13" t="s">
        <v>854</v>
      </c>
      <c r="G25" s="11" t="s">
        <v>762</v>
      </c>
      <c r="H25" s="113"/>
      <c r="I25" s="140"/>
      <c r="J25" s="53"/>
    </row>
    <row r="26" spans="1:10" s="1" customFormat="1" ht="14.25" customHeight="1">
      <c r="A26" s="97"/>
      <c r="B26" s="63"/>
      <c r="C26" s="36"/>
      <c r="D26" s="44"/>
      <c r="E26" s="44"/>
      <c r="F26" s="13"/>
      <c r="G26" s="11" t="s">
        <v>153</v>
      </c>
      <c r="H26" s="113"/>
      <c r="I26" s="140"/>
      <c r="J26" s="53"/>
    </row>
    <row r="27" spans="1:23" ht="14.25" customHeight="1">
      <c r="A27" s="97"/>
      <c r="B27" s="63"/>
      <c r="C27" s="36"/>
      <c r="D27" s="44"/>
      <c r="E27" s="44"/>
      <c r="F27" s="13" t="s">
        <v>854</v>
      </c>
      <c r="G27" s="14" t="s">
        <v>660</v>
      </c>
      <c r="H27" s="114"/>
      <c r="I27" s="140"/>
      <c r="J27" s="54"/>
      <c r="K27"/>
      <c r="L27"/>
      <c r="M27"/>
      <c r="N27"/>
      <c r="O27"/>
      <c r="P27"/>
      <c r="Q27"/>
      <c r="R27"/>
      <c r="S27"/>
      <c r="T27"/>
      <c r="U27"/>
      <c r="V27"/>
      <c r="W27"/>
    </row>
    <row r="28" spans="1:10" s="1" customFormat="1" ht="14.25" customHeight="1">
      <c r="A28" s="97" t="s">
        <v>1004</v>
      </c>
      <c r="B28" s="62" t="s">
        <v>864</v>
      </c>
      <c r="C28" s="44" t="s">
        <v>138</v>
      </c>
      <c r="D28" s="44" t="s">
        <v>514</v>
      </c>
      <c r="E28" s="44" t="s">
        <v>789</v>
      </c>
      <c r="F28" s="13" t="s">
        <v>854</v>
      </c>
      <c r="G28" s="14" t="s">
        <v>761</v>
      </c>
      <c r="H28" s="69" t="s">
        <v>866</v>
      </c>
      <c r="I28" s="140">
        <v>250</v>
      </c>
      <c r="J28" s="37" t="s">
        <v>193</v>
      </c>
    </row>
    <row r="29" spans="1:10" s="1" customFormat="1" ht="14.25" customHeight="1">
      <c r="A29" s="45"/>
      <c r="B29" s="63"/>
      <c r="C29" s="44"/>
      <c r="D29" s="44"/>
      <c r="E29" s="44"/>
      <c r="F29" s="12"/>
      <c r="G29" s="11" t="s">
        <v>152</v>
      </c>
      <c r="H29" s="69"/>
      <c r="I29" s="140"/>
      <c r="J29" s="53"/>
    </row>
    <row r="30" spans="1:10" s="1" customFormat="1" ht="14.25" customHeight="1">
      <c r="A30" s="45"/>
      <c r="B30" s="63"/>
      <c r="C30" s="44"/>
      <c r="D30" s="44"/>
      <c r="E30" s="44"/>
      <c r="F30" s="13" t="s">
        <v>854</v>
      </c>
      <c r="G30" s="11" t="s">
        <v>762</v>
      </c>
      <c r="H30" s="69"/>
      <c r="I30" s="140"/>
      <c r="J30" s="53"/>
    </row>
    <row r="31" spans="1:10" s="1" customFormat="1" ht="14.25" customHeight="1">
      <c r="A31" s="45"/>
      <c r="B31" s="63"/>
      <c r="C31" s="44"/>
      <c r="D31" s="44"/>
      <c r="E31" s="44"/>
      <c r="F31" s="12"/>
      <c r="G31" s="14" t="s">
        <v>153</v>
      </c>
      <c r="H31" s="69"/>
      <c r="I31" s="140"/>
      <c r="J31" s="53"/>
    </row>
    <row r="32" spans="1:23" ht="14.25" customHeight="1">
      <c r="A32" s="45"/>
      <c r="B32" s="63"/>
      <c r="C32" s="44"/>
      <c r="D32" s="44"/>
      <c r="E32" s="44"/>
      <c r="F32" s="12"/>
      <c r="G32" s="14" t="s">
        <v>659</v>
      </c>
      <c r="H32" s="69"/>
      <c r="I32" s="140"/>
      <c r="J32" s="54"/>
      <c r="K32"/>
      <c r="L32"/>
      <c r="M32"/>
      <c r="N32"/>
      <c r="O32"/>
      <c r="P32"/>
      <c r="Q32"/>
      <c r="R32"/>
      <c r="S32"/>
      <c r="T32"/>
      <c r="U32"/>
      <c r="V32"/>
      <c r="W32"/>
    </row>
    <row r="33" spans="1:23" ht="14.25" customHeight="1">
      <c r="A33" s="45"/>
      <c r="B33" s="62" t="s">
        <v>769</v>
      </c>
      <c r="C33" s="44" t="s">
        <v>867</v>
      </c>
      <c r="D33" s="44" t="s">
        <v>515</v>
      </c>
      <c r="E33" s="44" t="s">
        <v>765</v>
      </c>
      <c r="F33" s="13"/>
      <c r="G33" s="14" t="s">
        <v>761</v>
      </c>
      <c r="H33" s="69" t="s">
        <v>868</v>
      </c>
      <c r="I33" s="140">
        <v>1240</v>
      </c>
      <c r="J33" s="37" t="s">
        <v>194</v>
      </c>
      <c r="K33"/>
      <c r="L33"/>
      <c r="M33"/>
      <c r="N33"/>
      <c r="O33"/>
      <c r="P33"/>
      <c r="Q33"/>
      <c r="R33"/>
      <c r="S33"/>
      <c r="T33"/>
      <c r="U33"/>
      <c r="V33"/>
      <c r="W33"/>
    </row>
    <row r="34" spans="1:23" ht="14.25" customHeight="1">
      <c r="A34" s="45"/>
      <c r="B34" s="63"/>
      <c r="C34" s="44"/>
      <c r="D34" s="44"/>
      <c r="E34" s="44"/>
      <c r="F34" s="12"/>
      <c r="G34" s="11" t="s">
        <v>152</v>
      </c>
      <c r="H34" s="69"/>
      <c r="I34" s="140"/>
      <c r="J34" s="53"/>
      <c r="K34"/>
      <c r="L34"/>
      <c r="M34"/>
      <c r="N34"/>
      <c r="O34"/>
      <c r="P34"/>
      <c r="Q34"/>
      <c r="R34"/>
      <c r="S34"/>
      <c r="T34"/>
      <c r="U34"/>
      <c r="V34"/>
      <c r="W34"/>
    </row>
    <row r="35" spans="1:23" ht="14.25" customHeight="1">
      <c r="A35" s="45"/>
      <c r="B35" s="63"/>
      <c r="C35" s="44"/>
      <c r="D35" s="44"/>
      <c r="E35" s="44"/>
      <c r="F35" s="12"/>
      <c r="G35" s="11" t="s">
        <v>762</v>
      </c>
      <c r="H35" s="69"/>
      <c r="I35" s="140"/>
      <c r="J35" s="53"/>
      <c r="K35"/>
      <c r="L35"/>
      <c r="M35"/>
      <c r="N35"/>
      <c r="O35"/>
      <c r="P35"/>
      <c r="Q35"/>
      <c r="R35"/>
      <c r="S35"/>
      <c r="T35"/>
      <c r="U35"/>
      <c r="V35"/>
      <c r="W35"/>
    </row>
    <row r="36" spans="1:23" ht="14.25" customHeight="1">
      <c r="A36" s="45"/>
      <c r="B36" s="63"/>
      <c r="C36" s="44"/>
      <c r="D36" s="44"/>
      <c r="E36" s="44"/>
      <c r="F36" s="12"/>
      <c r="G36" s="14" t="s">
        <v>153</v>
      </c>
      <c r="H36" s="69"/>
      <c r="I36" s="140"/>
      <c r="J36" s="53"/>
      <c r="K36"/>
      <c r="L36"/>
      <c r="M36"/>
      <c r="N36"/>
      <c r="O36"/>
      <c r="P36"/>
      <c r="Q36"/>
      <c r="R36"/>
      <c r="S36"/>
      <c r="T36"/>
      <c r="U36"/>
      <c r="V36"/>
      <c r="W36"/>
    </row>
    <row r="37" spans="1:23" ht="14.25" customHeight="1">
      <c r="A37" s="45"/>
      <c r="B37" s="63"/>
      <c r="C37" s="44"/>
      <c r="D37" s="44"/>
      <c r="E37" s="44"/>
      <c r="F37" s="13" t="s">
        <v>854</v>
      </c>
      <c r="G37" s="27" t="s">
        <v>1006</v>
      </c>
      <c r="H37" s="69"/>
      <c r="I37" s="140"/>
      <c r="J37" s="54"/>
      <c r="K37"/>
      <c r="L37"/>
      <c r="M37"/>
      <c r="N37"/>
      <c r="O37"/>
      <c r="P37"/>
      <c r="Q37"/>
      <c r="R37"/>
      <c r="S37"/>
      <c r="T37"/>
      <c r="U37"/>
      <c r="V37"/>
      <c r="W37"/>
    </row>
    <row r="38" spans="1:23" ht="14.25" customHeight="1">
      <c r="A38" s="45"/>
      <c r="B38" s="62" t="s">
        <v>769</v>
      </c>
      <c r="C38" s="44" t="s">
        <v>662</v>
      </c>
      <c r="D38" s="44" t="s">
        <v>514</v>
      </c>
      <c r="E38" s="44" t="s">
        <v>663</v>
      </c>
      <c r="F38" s="13" t="s">
        <v>854</v>
      </c>
      <c r="G38" s="14" t="s">
        <v>761</v>
      </c>
      <c r="H38" s="69"/>
      <c r="I38" s="140">
        <v>250</v>
      </c>
      <c r="J38" s="37" t="s">
        <v>195</v>
      </c>
      <c r="K38"/>
      <c r="L38"/>
      <c r="M38"/>
      <c r="N38"/>
      <c r="O38"/>
      <c r="P38"/>
      <c r="Q38"/>
      <c r="R38"/>
      <c r="S38"/>
      <c r="T38"/>
      <c r="U38"/>
      <c r="V38"/>
      <c r="W38"/>
    </row>
    <row r="39" spans="1:23" ht="14.25" customHeight="1">
      <c r="A39" s="45"/>
      <c r="B39" s="63"/>
      <c r="C39" s="44"/>
      <c r="D39" s="44"/>
      <c r="E39" s="44"/>
      <c r="F39" s="12"/>
      <c r="G39" s="11" t="s">
        <v>152</v>
      </c>
      <c r="H39" s="69"/>
      <c r="I39" s="140"/>
      <c r="J39" s="53"/>
      <c r="K39"/>
      <c r="L39"/>
      <c r="M39"/>
      <c r="N39"/>
      <c r="O39"/>
      <c r="P39"/>
      <c r="Q39"/>
      <c r="R39"/>
      <c r="S39"/>
      <c r="T39"/>
      <c r="U39"/>
      <c r="V39"/>
      <c r="W39"/>
    </row>
    <row r="40" spans="1:23" ht="14.25" customHeight="1">
      <c r="A40" s="45"/>
      <c r="B40" s="63"/>
      <c r="C40" s="44"/>
      <c r="D40" s="44"/>
      <c r="E40" s="44"/>
      <c r="F40" s="13" t="s">
        <v>869</v>
      </c>
      <c r="G40" s="11" t="s">
        <v>762</v>
      </c>
      <c r="H40" s="69"/>
      <c r="I40" s="140"/>
      <c r="J40" s="53"/>
      <c r="K40"/>
      <c r="L40"/>
      <c r="M40"/>
      <c r="N40"/>
      <c r="O40"/>
      <c r="P40"/>
      <c r="Q40"/>
      <c r="R40"/>
      <c r="S40"/>
      <c r="T40"/>
      <c r="U40"/>
      <c r="V40"/>
      <c r="W40"/>
    </row>
    <row r="41" spans="1:23" ht="14.25" customHeight="1">
      <c r="A41" s="45"/>
      <c r="B41" s="63"/>
      <c r="C41" s="44"/>
      <c r="D41" s="44"/>
      <c r="E41" s="44"/>
      <c r="F41" s="12"/>
      <c r="G41" s="14" t="s">
        <v>153</v>
      </c>
      <c r="H41" s="69"/>
      <c r="I41" s="140"/>
      <c r="J41" s="53"/>
      <c r="K41"/>
      <c r="L41"/>
      <c r="M41"/>
      <c r="N41"/>
      <c r="O41"/>
      <c r="P41"/>
      <c r="Q41"/>
      <c r="R41"/>
      <c r="S41"/>
      <c r="T41"/>
      <c r="U41"/>
      <c r="V41"/>
      <c r="W41"/>
    </row>
    <row r="42" spans="1:23" ht="14.25" customHeight="1">
      <c r="A42" s="45"/>
      <c r="B42" s="63"/>
      <c r="C42" s="44"/>
      <c r="D42" s="44"/>
      <c r="E42" s="44"/>
      <c r="F42" s="12"/>
      <c r="G42" s="14" t="s">
        <v>661</v>
      </c>
      <c r="H42" s="69"/>
      <c r="I42" s="140"/>
      <c r="J42" s="54"/>
      <c r="K42"/>
      <c r="L42"/>
      <c r="M42"/>
      <c r="N42"/>
      <c r="O42"/>
      <c r="P42"/>
      <c r="Q42"/>
      <c r="R42"/>
      <c r="S42"/>
      <c r="T42"/>
      <c r="U42"/>
      <c r="V42"/>
      <c r="W42"/>
    </row>
    <row r="43" spans="1:10" s="1" customFormat="1" ht="14.25" customHeight="1">
      <c r="A43" s="45"/>
      <c r="B43" s="62" t="s">
        <v>769</v>
      </c>
      <c r="C43" s="44" t="s">
        <v>131</v>
      </c>
      <c r="D43" s="44" t="s">
        <v>516</v>
      </c>
      <c r="E43" s="44" t="s">
        <v>870</v>
      </c>
      <c r="F43" s="13"/>
      <c r="G43" s="14" t="s">
        <v>761</v>
      </c>
      <c r="H43" s="69" t="s">
        <v>871</v>
      </c>
      <c r="I43" s="140">
        <v>8</v>
      </c>
      <c r="J43" s="37" t="s">
        <v>196</v>
      </c>
    </row>
    <row r="44" spans="1:10" s="1" customFormat="1" ht="14.25" customHeight="1">
      <c r="A44" s="45"/>
      <c r="B44" s="63"/>
      <c r="C44" s="44"/>
      <c r="D44" s="44"/>
      <c r="E44" s="44"/>
      <c r="F44" s="12"/>
      <c r="G44" s="11" t="s">
        <v>152</v>
      </c>
      <c r="H44" s="69"/>
      <c r="I44" s="140"/>
      <c r="J44" s="53"/>
    </row>
    <row r="45" spans="1:10" s="1" customFormat="1" ht="14.25" customHeight="1">
      <c r="A45" s="45"/>
      <c r="B45" s="63"/>
      <c r="C45" s="44"/>
      <c r="D45" s="44"/>
      <c r="E45" s="44"/>
      <c r="F45" s="13" t="s">
        <v>869</v>
      </c>
      <c r="G45" s="11" t="s">
        <v>762</v>
      </c>
      <c r="H45" s="69"/>
      <c r="I45" s="140"/>
      <c r="J45" s="53"/>
    </row>
    <row r="46" spans="1:10" s="1" customFormat="1" ht="14.25" customHeight="1">
      <c r="A46" s="45"/>
      <c r="B46" s="63"/>
      <c r="C46" s="44"/>
      <c r="D46" s="44"/>
      <c r="E46" s="44"/>
      <c r="F46" s="12"/>
      <c r="G46" s="14" t="s">
        <v>153</v>
      </c>
      <c r="H46" s="69"/>
      <c r="I46" s="140"/>
      <c r="J46" s="53"/>
    </row>
    <row r="47" spans="1:23" ht="14.25" customHeight="1">
      <c r="A47" s="45"/>
      <c r="B47" s="63"/>
      <c r="C47" s="44"/>
      <c r="D47" s="44"/>
      <c r="E47" s="44"/>
      <c r="F47" s="12"/>
      <c r="G47" s="14" t="s">
        <v>664</v>
      </c>
      <c r="H47" s="69"/>
      <c r="I47" s="140"/>
      <c r="J47" s="54"/>
      <c r="K47"/>
      <c r="L47"/>
      <c r="M47"/>
      <c r="N47"/>
      <c r="O47"/>
      <c r="P47"/>
      <c r="Q47"/>
      <c r="R47"/>
      <c r="S47"/>
      <c r="T47"/>
      <c r="U47"/>
      <c r="V47"/>
      <c r="W47"/>
    </row>
    <row r="48" spans="1:10" s="1" customFormat="1" ht="14.25" customHeight="1">
      <c r="A48" s="45" t="s">
        <v>383</v>
      </c>
      <c r="B48" s="36" t="s">
        <v>769</v>
      </c>
      <c r="C48" s="44" t="s">
        <v>872</v>
      </c>
      <c r="D48" s="44" t="s">
        <v>873</v>
      </c>
      <c r="E48" s="36" t="s">
        <v>671</v>
      </c>
      <c r="F48" s="13"/>
      <c r="G48" s="14" t="s">
        <v>761</v>
      </c>
      <c r="H48" s="40" t="s">
        <v>874</v>
      </c>
      <c r="I48" s="44">
        <v>0</v>
      </c>
      <c r="J48" s="40" t="s">
        <v>197</v>
      </c>
    </row>
    <row r="49" spans="1:10" s="1" customFormat="1" ht="14.25" customHeight="1">
      <c r="A49" s="45"/>
      <c r="B49" s="44"/>
      <c r="C49" s="44"/>
      <c r="D49" s="44"/>
      <c r="E49" s="36"/>
      <c r="F49" s="13"/>
      <c r="G49" s="11" t="s">
        <v>152</v>
      </c>
      <c r="H49" s="40"/>
      <c r="I49" s="44"/>
      <c r="J49" s="40"/>
    </row>
    <row r="50" spans="1:10" s="1" customFormat="1" ht="14.25" customHeight="1">
      <c r="A50" s="45"/>
      <c r="B50" s="44"/>
      <c r="C50" s="44"/>
      <c r="D50" s="44"/>
      <c r="E50" s="36"/>
      <c r="F50" s="13"/>
      <c r="G50" s="11" t="s">
        <v>762</v>
      </c>
      <c r="H50" s="40"/>
      <c r="I50" s="44"/>
      <c r="J50" s="40"/>
    </row>
    <row r="51" spans="1:10" s="1" customFormat="1" ht="14.25" customHeight="1">
      <c r="A51" s="45"/>
      <c r="B51" s="44"/>
      <c r="C51" s="44"/>
      <c r="D51" s="44"/>
      <c r="E51" s="36"/>
      <c r="F51" s="13"/>
      <c r="G51" s="14" t="s">
        <v>153</v>
      </c>
      <c r="H51" s="40"/>
      <c r="I51" s="44"/>
      <c r="J51" s="40"/>
    </row>
    <row r="52" spans="1:23" ht="14.25" customHeight="1">
      <c r="A52" s="45"/>
      <c r="B52" s="44"/>
      <c r="C52" s="44"/>
      <c r="D52" s="44"/>
      <c r="E52" s="36"/>
      <c r="F52" s="13" t="s">
        <v>338</v>
      </c>
      <c r="G52" s="14" t="s">
        <v>670</v>
      </c>
      <c r="H52" s="40"/>
      <c r="I52" s="44"/>
      <c r="J52" s="40"/>
      <c r="K52"/>
      <c r="L52"/>
      <c r="M52"/>
      <c r="N52"/>
      <c r="O52"/>
      <c r="P52"/>
      <c r="Q52"/>
      <c r="R52"/>
      <c r="S52"/>
      <c r="T52"/>
      <c r="U52"/>
      <c r="V52"/>
      <c r="W52"/>
    </row>
    <row r="53" spans="1:10" s="1" customFormat="1" ht="14.25" customHeight="1">
      <c r="A53" s="45"/>
      <c r="B53" s="35" t="s">
        <v>763</v>
      </c>
      <c r="C53" s="44" t="s">
        <v>768</v>
      </c>
      <c r="D53" s="44" t="s">
        <v>339</v>
      </c>
      <c r="E53" s="36" t="s">
        <v>665</v>
      </c>
      <c r="F53" s="13" t="s">
        <v>338</v>
      </c>
      <c r="G53" s="14" t="s">
        <v>761</v>
      </c>
      <c r="H53" s="40" t="s">
        <v>666</v>
      </c>
      <c r="I53" s="139">
        <v>34</v>
      </c>
      <c r="J53" s="40" t="s">
        <v>198</v>
      </c>
    </row>
    <row r="54" spans="1:10" s="1" customFormat="1" ht="14.25" customHeight="1">
      <c r="A54" s="45"/>
      <c r="B54" s="47"/>
      <c r="C54" s="44"/>
      <c r="D54" s="44"/>
      <c r="E54" s="36"/>
      <c r="F54" s="13"/>
      <c r="G54" s="11" t="s">
        <v>152</v>
      </c>
      <c r="H54" s="40"/>
      <c r="I54" s="139"/>
      <c r="J54" s="40"/>
    </row>
    <row r="55" spans="1:10" s="1" customFormat="1" ht="14.25" customHeight="1">
      <c r="A55" s="45"/>
      <c r="B55" s="47"/>
      <c r="C55" s="44"/>
      <c r="D55" s="44"/>
      <c r="E55" s="36"/>
      <c r="F55" s="13" t="s">
        <v>338</v>
      </c>
      <c r="G55" s="11" t="s">
        <v>762</v>
      </c>
      <c r="H55" s="40"/>
      <c r="I55" s="139"/>
      <c r="J55" s="40"/>
    </row>
    <row r="56" spans="1:10" s="1" customFormat="1" ht="14.25" customHeight="1">
      <c r="A56" s="45"/>
      <c r="B56" s="47"/>
      <c r="C56" s="44"/>
      <c r="D56" s="44"/>
      <c r="E56" s="36"/>
      <c r="F56" s="13"/>
      <c r="G56" s="14" t="s">
        <v>153</v>
      </c>
      <c r="H56" s="40"/>
      <c r="I56" s="139"/>
      <c r="J56" s="40"/>
    </row>
    <row r="57" spans="1:23" ht="14.25" customHeight="1">
      <c r="A57" s="45"/>
      <c r="B57" s="47"/>
      <c r="C57" s="44"/>
      <c r="D57" s="44"/>
      <c r="E57" s="36"/>
      <c r="F57" s="13"/>
      <c r="G57" s="14" t="s">
        <v>659</v>
      </c>
      <c r="H57" s="40"/>
      <c r="I57" s="139"/>
      <c r="J57" s="40"/>
      <c r="K57"/>
      <c r="L57"/>
      <c r="M57"/>
      <c r="N57"/>
      <c r="O57"/>
      <c r="P57"/>
      <c r="Q57"/>
      <c r="R57"/>
      <c r="S57"/>
      <c r="T57"/>
      <c r="U57"/>
      <c r="V57"/>
      <c r="W57"/>
    </row>
    <row r="58" spans="1:10" s="1" customFormat="1" ht="14.25" customHeight="1">
      <c r="A58" s="45"/>
      <c r="B58" s="36" t="s">
        <v>769</v>
      </c>
      <c r="C58" s="44" t="s">
        <v>382</v>
      </c>
      <c r="D58" s="44" t="s">
        <v>339</v>
      </c>
      <c r="E58" s="36" t="s">
        <v>667</v>
      </c>
      <c r="F58" s="13" t="s">
        <v>338</v>
      </c>
      <c r="G58" s="14" t="s">
        <v>761</v>
      </c>
      <c r="H58" s="40" t="s">
        <v>349</v>
      </c>
      <c r="I58" s="44">
        <v>33</v>
      </c>
      <c r="J58" s="40" t="s">
        <v>199</v>
      </c>
    </row>
    <row r="59" spans="1:10" s="1" customFormat="1" ht="14.25" customHeight="1">
      <c r="A59" s="45"/>
      <c r="B59" s="44"/>
      <c r="C59" s="44"/>
      <c r="D59" s="44"/>
      <c r="E59" s="36"/>
      <c r="F59" s="13"/>
      <c r="G59" s="11" t="s">
        <v>152</v>
      </c>
      <c r="H59" s="40"/>
      <c r="I59" s="44"/>
      <c r="J59" s="40"/>
    </row>
    <row r="60" spans="1:10" s="1" customFormat="1" ht="14.25" customHeight="1">
      <c r="A60" s="45"/>
      <c r="B60" s="44"/>
      <c r="C60" s="44"/>
      <c r="D60" s="44"/>
      <c r="E60" s="36"/>
      <c r="F60" s="13" t="s">
        <v>338</v>
      </c>
      <c r="G60" s="11" t="s">
        <v>762</v>
      </c>
      <c r="H60" s="40"/>
      <c r="I60" s="44"/>
      <c r="J60" s="40"/>
    </row>
    <row r="61" spans="1:10" s="1" customFormat="1" ht="14.25" customHeight="1">
      <c r="A61" s="45"/>
      <c r="B61" s="44"/>
      <c r="C61" s="44"/>
      <c r="D61" s="44"/>
      <c r="E61" s="36"/>
      <c r="F61" s="13"/>
      <c r="G61" s="14" t="s">
        <v>153</v>
      </c>
      <c r="H61" s="40"/>
      <c r="I61" s="44"/>
      <c r="J61" s="40"/>
    </row>
    <row r="62" spans="1:23" ht="14.25" customHeight="1">
      <c r="A62" s="45"/>
      <c r="B62" s="44"/>
      <c r="C62" s="44"/>
      <c r="D62" s="44"/>
      <c r="E62" s="36"/>
      <c r="F62" s="13"/>
      <c r="G62" s="14" t="s">
        <v>659</v>
      </c>
      <c r="H62" s="40"/>
      <c r="I62" s="44"/>
      <c r="J62" s="40"/>
      <c r="K62"/>
      <c r="L62"/>
      <c r="M62"/>
      <c r="N62"/>
      <c r="O62"/>
      <c r="P62"/>
      <c r="Q62"/>
      <c r="R62"/>
      <c r="S62"/>
      <c r="T62"/>
      <c r="U62"/>
      <c r="V62"/>
      <c r="W62"/>
    </row>
    <row r="63" spans="1:10" s="1" customFormat="1" ht="14.25" customHeight="1">
      <c r="A63" s="45"/>
      <c r="B63" s="36" t="s">
        <v>769</v>
      </c>
      <c r="C63" s="44" t="s">
        <v>668</v>
      </c>
      <c r="D63" s="36" t="s">
        <v>875</v>
      </c>
      <c r="E63" s="36" t="s">
        <v>669</v>
      </c>
      <c r="F63" s="13"/>
      <c r="G63" s="14" t="s">
        <v>761</v>
      </c>
      <c r="H63" s="37" t="s">
        <v>350</v>
      </c>
      <c r="I63" s="44"/>
      <c r="J63" s="40" t="s">
        <v>200</v>
      </c>
    </row>
    <row r="64" spans="1:10" s="1" customFormat="1" ht="14.25" customHeight="1">
      <c r="A64" s="45"/>
      <c r="B64" s="44"/>
      <c r="C64" s="44"/>
      <c r="D64" s="36"/>
      <c r="E64" s="36"/>
      <c r="F64" s="13"/>
      <c r="G64" s="11" t="s">
        <v>152</v>
      </c>
      <c r="H64" s="38"/>
      <c r="I64" s="44"/>
      <c r="J64" s="40"/>
    </row>
    <row r="65" spans="1:10" s="1" customFormat="1" ht="14.25" customHeight="1">
      <c r="A65" s="45"/>
      <c r="B65" s="44"/>
      <c r="C65" s="44"/>
      <c r="D65" s="36"/>
      <c r="E65" s="36"/>
      <c r="F65" s="13"/>
      <c r="G65" s="11" t="s">
        <v>762</v>
      </c>
      <c r="H65" s="38"/>
      <c r="I65" s="44"/>
      <c r="J65" s="40"/>
    </row>
    <row r="66" spans="1:10" s="1" customFormat="1" ht="14.25" customHeight="1">
      <c r="A66" s="45"/>
      <c r="B66" s="44"/>
      <c r="C66" s="44"/>
      <c r="D66" s="36"/>
      <c r="E66" s="36"/>
      <c r="F66" s="13"/>
      <c r="G66" s="14" t="s">
        <v>153</v>
      </c>
      <c r="H66" s="38"/>
      <c r="I66" s="44"/>
      <c r="J66" s="40"/>
    </row>
    <row r="67" spans="1:23" ht="14.25" customHeight="1">
      <c r="A67" s="45"/>
      <c r="B67" s="44"/>
      <c r="C67" s="44"/>
      <c r="D67" s="36"/>
      <c r="E67" s="36"/>
      <c r="F67" s="13" t="s">
        <v>338</v>
      </c>
      <c r="G67" s="14" t="s">
        <v>670</v>
      </c>
      <c r="H67" s="39"/>
      <c r="I67" s="44"/>
      <c r="J67" s="40"/>
      <c r="K67"/>
      <c r="L67"/>
      <c r="M67"/>
      <c r="N67"/>
      <c r="O67"/>
      <c r="P67"/>
      <c r="Q67"/>
      <c r="R67"/>
      <c r="S67"/>
      <c r="T67"/>
      <c r="U67"/>
      <c r="V67"/>
      <c r="W67"/>
    </row>
    <row r="68" spans="1:10" s="1" customFormat="1" ht="14.25" customHeight="1">
      <c r="A68" s="45"/>
      <c r="B68" s="36" t="s">
        <v>769</v>
      </c>
      <c r="C68" s="36" t="s">
        <v>139</v>
      </c>
      <c r="D68" s="44" t="s">
        <v>876</v>
      </c>
      <c r="E68" s="36" t="s">
        <v>671</v>
      </c>
      <c r="F68" s="13" t="s">
        <v>338</v>
      </c>
      <c r="G68" s="14" t="s">
        <v>761</v>
      </c>
      <c r="H68" s="40" t="s">
        <v>340</v>
      </c>
      <c r="I68" s="44">
        <v>6</v>
      </c>
      <c r="J68" s="40" t="s">
        <v>201</v>
      </c>
    </row>
    <row r="69" spans="1:10" s="1" customFormat="1" ht="14.25" customHeight="1">
      <c r="A69" s="45"/>
      <c r="B69" s="44"/>
      <c r="C69" s="36"/>
      <c r="D69" s="44"/>
      <c r="E69" s="36"/>
      <c r="F69" s="13" t="s">
        <v>338</v>
      </c>
      <c r="G69" s="11" t="s">
        <v>152</v>
      </c>
      <c r="H69" s="40"/>
      <c r="I69" s="44"/>
      <c r="J69" s="40"/>
    </row>
    <row r="70" spans="1:10" s="1" customFormat="1" ht="14.25" customHeight="1">
      <c r="A70" s="45"/>
      <c r="B70" s="44"/>
      <c r="C70" s="36"/>
      <c r="D70" s="44"/>
      <c r="E70" s="36"/>
      <c r="F70" s="13"/>
      <c r="G70" s="11" t="s">
        <v>762</v>
      </c>
      <c r="H70" s="40"/>
      <c r="I70" s="44"/>
      <c r="J70" s="40"/>
    </row>
    <row r="71" spans="1:10" s="1" customFormat="1" ht="14.25" customHeight="1">
      <c r="A71" s="45"/>
      <c r="B71" s="44"/>
      <c r="C71" s="36"/>
      <c r="D71" s="44"/>
      <c r="E71" s="36"/>
      <c r="F71" s="13"/>
      <c r="G71" s="14" t="s">
        <v>153</v>
      </c>
      <c r="H71" s="40"/>
      <c r="I71" s="44"/>
      <c r="J71" s="40"/>
    </row>
    <row r="72" spans="1:23" ht="14.25" customHeight="1">
      <c r="A72" s="45"/>
      <c r="B72" s="44"/>
      <c r="C72" s="36"/>
      <c r="D72" s="44"/>
      <c r="E72" s="36"/>
      <c r="F72" s="13"/>
      <c r="G72" s="14" t="s">
        <v>659</v>
      </c>
      <c r="H72" s="40"/>
      <c r="I72" s="44"/>
      <c r="J72" s="40"/>
      <c r="K72"/>
      <c r="L72"/>
      <c r="M72"/>
      <c r="N72"/>
      <c r="O72"/>
      <c r="P72"/>
      <c r="Q72"/>
      <c r="R72"/>
      <c r="S72"/>
      <c r="T72"/>
      <c r="U72"/>
      <c r="V72"/>
      <c r="W72"/>
    </row>
    <row r="73" spans="1:23" s="1" customFormat="1" ht="14.25" customHeight="1">
      <c r="A73" s="81" t="s">
        <v>181</v>
      </c>
      <c r="B73" s="67" t="s">
        <v>763</v>
      </c>
      <c r="C73" s="44" t="s">
        <v>182</v>
      </c>
      <c r="D73" s="58">
        <v>40851</v>
      </c>
      <c r="E73" s="44" t="s">
        <v>771</v>
      </c>
      <c r="F73" s="13" t="s">
        <v>854</v>
      </c>
      <c r="G73" s="14" t="s">
        <v>761</v>
      </c>
      <c r="H73" s="37" t="s">
        <v>877</v>
      </c>
      <c r="I73" s="141">
        <v>24</v>
      </c>
      <c r="J73" s="142" t="s">
        <v>799</v>
      </c>
      <c r="K73" s="2"/>
      <c r="L73" s="2"/>
      <c r="M73" s="2"/>
      <c r="N73" s="2"/>
      <c r="O73" s="2"/>
      <c r="P73" s="2"/>
      <c r="Q73" s="2"/>
      <c r="R73" s="2"/>
      <c r="S73" s="2"/>
      <c r="T73" s="2"/>
      <c r="U73" s="2"/>
      <c r="V73" s="2"/>
      <c r="W73" s="2"/>
    </row>
    <row r="74" spans="1:23" s="1" customFormat="1" ht="14.25" customHeight="1">
      <c r="A74" s="82"/>
      <c r="B74" s="68"/>
      <c r="C74" s="44"/>
      <c r="D74" s="44"/>
      <c r="E74" s="44"/>
      <c r="F74" s="13" t="s">
        <v>854</v>
      </c>
      <c r="G74" s="11" t="s">
        <v>152</v>
      </c>
      <c r="H74" s="38"/>
      <c r="I74" s="141"/>
      <c r="J74" s="142"/>
      <c r="K74" s="2"/>
      <c r="L74" s="2"/>
      <c r="M74" s="2"/>
      <c r="N74" s="2"/>
      <c r="O74" s="2"/>
      <c r="P74" s="2"/>
      <c r="Q74" s="2"/>
      <c r="R74" s="2"/>
      <c r="S74" s="2"/>
      <c r="T74" s="2"/>
      <c r="U74" s="2"/>
      <c r="V74" s="2"/>
      <c r="W74" s="2"/>
    </row>
    <row r="75" spans="1:23" s="1" customFormat="1" ht="14.25" customHeight="1">
      <c r="A75" s="82"/>
      <c r="B75" s="68"/>
      <c r="C75" s="44"/>
      <c r="D75" s="44"/>
      <c r="E75" s="44"/>
      <c r="F75" s="13" t="s">
        <v>854</v>
      </c>
      <c r="G75" s="11" t="s">
        <v>762</v>
      </c>
      <c r="H75" s="38"/>
      <c r="I75" s="141"/>
      <c r="J75" s="142"/>
      <c r="K75" s="2"/>
      <c r="L75" s="2"/>
      <c r="M75" s="2"/>
      <c r="N75" s="2"/>
      <c r="O75" s="2"/>
      <c r="P75" s="2"/>
      <c r="Q75" s="2"/>
      <c r="R75" s="2"/>
      <c r="S75" s="2"/>
      <c r="T75" s="2"/>
      <c r="U75" s="2"/>
      <c r="V75" s="2"/>
      <c r="W75" s="2"/>
    </row>
    <row r="76" spans="1:23" s="1" customFormat="1" ht="14.25" customHeight="1">
      <c r="A76" s="82"/>
      <c r="B76" s="68"/>
      <c r="C76" s="44"/>
      <c r="D76" s="44"/>
      <c r="E76" s="44"/>
      <c r="F76" s="13" t="s">
        <v>854</v>
      </c>
      <c r="G76" s="14" t="s">
        <v>153</v>
      </c>
      <c r="H76" s="38"/>
      <c r="I76" s="141"/>
      <c r="J76" s="142"/>
      <c r="K76" s="2"/>
      <c r="L76" s="2"/>
      <c r="M76" s="2"/>
      <c r="N76" s="2"/>
      <c r="O76" s="2"/>
      <c r="P76" s="2"/>
      <c r="Q76" s="2"/>
      <c r="R76" s="2"/>
      <c r="S76" s="2"/>
      <c r="T76" s="2"/>
      <c r="U76" s="2"/>
      <c r="V76" s="2"/>
      <c r="W76" s="2"/>
    </row>
    <row r="77" spans="1:10" ht="14.25" customHeight="1">
      <c r="A77" s="82"/>
      <c r="B77" s="68"/>
      <c r="C77" s="44"/>
      <c r="D77" s="44"/>
      <c r="E77" s="44"/>
      <c r="F77" s="12"/>
      <c r="G77" s="14" t="s">
        <v>659</v>
      </c>
      <c r="H77" s="39"/>
      <c r="I77" s="141"/>
      <c r="J77" s="142"/>
    </row>
    <row r="78" spans="1:23" s="1" customFormat="1" ht="14.25" customHeight="1">
      <c r="A78" s="82"/>
      <c r="B78" s="62" t="s">
        <v>769</v>
      </c>
      <c r="C78" s="44" t="s">
        <v>878</v>
      </c>
      <c r="D78" s="58">
        <v>40843</v>
      </c>
      <c r="E78" s="44" t="s">
        <v>771</v>
      </c>
      <c r="F78" s="13" t="s">
        <v>854</v>
      </c>
      <c r="G78" s="14" t="s">
        <v>761</v>
      </c>
      <c r="H78" s="69" t="s">
        <v>177</v>
      </c>
      <c r="I78" s="143">
        <v>202</v>
      </c>
      <c r="J78" s="142" t="s">
        <v>800</v>
      </c>
      <c r="K78" s="2"/>
      <c r="L78" s="2"/>
      <c r="M78" s="2"/>
      <c r="N78" s="2"/>
      <c r="O78" s="2"/>
      <c r="P78" s="2"/>
      <c r="Q78" s="2"/>
      <c r="R78" s="2"/>
      <c r="S78" s="2"/>
      <c r="T78" s="2"/>
      <c r="U78" s="2"/>
      <c r="V78" s="2"/>
      <c r="W78" s="2"/>
    </row>
    <row r="79" spans="1:23" s="1" customFormat="1" ht="14.25" customHeight="1">
      <c r="A79" s="82"/>
      <c r="B79" s="63"/>
      <c r="C79" s="44"/>
      <c r="D79" s="44"/>
      <c r="E79" s="44"/>
      <c r="F79" s="13" t="s">
        <v>854</v>
      </c>
      <c r="G79" s="11" t="s">
        <v>152</v>
      </c>
      <c r="H79" s="69"/>
      <c r="I79" s="143"/>
      <c r="J79" s="142"/>
      <c r="K79" s="2"/>
      <c r="L79" s="2"/>
      <c r="M79" s="2"/>
      <c r="N79" s="2"/>
      <c r="O79" s="2"/>
      <c r="P79" s="2"/>
      <c r="Q79" s="2"/>
      <c r="R79" s="2"/>
      <c r="S79" s="2"/>
      <c r="T79" s="2"/>
      <c r="U79" s="2"/>
      <c r="V79" s="2"/>
      <c r="W79" s="2"/>
    </row>
    <row r="80" spans="1:23" s="1" customFormat="1" ht="14.25" customHeight="1">
      <c r="A80" s="82"/>
      <c r="B80" s="63"/>
      <c r="C80" s="44"/>
      <c r="D80" s="44"/>
      <c r="E80" s="44"/>
      <c r="F80" s="13"/>
      <c r="G80" s="11" t="s">
        <v>762</v>
      </c>
      <c r="H80" s="69"/>
      <c r="I80" s="143"/>
      <c r="J80" s="142"/>
      <c r="K80" s="2"/>
      <c r="L80" s="2"/>
      <c r="M80" s="2"/>
      <c r="N80" s="2"/>
      <c r="O80" s="2"/>
      <c r="P80" s="2"/>
      <c r="Q80" s="2"/>
      <c r="R80" s="2"/>
      <c r="S80" s="2"/>
      <c r="T80" s="2"/>
      <c r="U80" s="2"/>
      <c r="V80" s="2"/>
      <c r="W80" s="2"/>
    </row>
    <row r="81" spans="1:23" s="1" customFormat="1" ht="14.25" customHeight="1">
      <c r="A81" s="82"/>
      <c r="B81" s="63"/>
      <c r="C81" s="44"/>
      <c r="D81" s="44"/>
      <c r="E81" s="44"/>
      <c r="F81" s="13"/>
      <c r="G81" s="14" t="s">
        <v>153</v>
      </c>
      <c r="H81" s="69"/>
      <c r="I81" s="143"/>
      <c r="J81" s="142"/>
      <c r="K81" s="2"/>
      <c r="L81" s="2"/>
      <c r="M81" s="2"/>
      <c r="N81" s="2"/>
      <c r="O81" s="2"/>
      <c r="P81" s="2"/>
      <c r="Q81" s="2"/>
      <c r="R81" s="2"/>
      <c r="S81" s="2"/>
      <c r="T81" s="2"/>
      <c r="U81" s="2"/>
      <c r="V81" s="2"/>
      <c r="W81" s="2"/>
    </row>
    <row r="82" spans="1:10" ht="14.25" customHeight="1">
      <c r="A82" s="82"/>
      <c r="B82" s="63"/>
      <c r="C82" s="44"/>
      <c r="D82" s="44"/>
      <c r="E82" s="44"/>
      <c r="F82" s="13" t="s">
        <v>854</v>
      </c>
      <c r="G82" s="14" t="s">
        <v>879</v>
      </c>
      <c r="H82" s="69"/>
      <c r="I82" s="143"/>
      <c r="J82" s="142"/>
    </row>
    <row r="83" spans="1:23" s="1" customFormat="1" ht="14.25" customHeight="1">
      <c r="A83" s="82"/>
      <c r="B83" s="62" t="s">
        <v>769</v>
      </c>
      <c r="C83" s="44" t="s">
        <v>178</v>
      </c>
      <c r="D83" s="58">
        <v>40844</v>
      </c>
      <c r="E83" s="44" t="s">
        <v>771</v>
      </c>
      <c r="F83" s="13"/>
      <c r="G83" s="14" t="s">
        <v>761</v>
      </c>
      <c r="H83" s="69" t="s">
        <v>880</v>
      </c>
      <c r="I83" s="143"/>
      <c r="J83" s="142" t="s">
        <v>801</v>
      </c>
      <c r="K83" s="2"/>
      <c r="L83" s="2"/>
      <c r="M83" s="2"/>
      <c r="N83" s="2"/>
      <c r="O83" s="2"/>
      <c r="P83" s="2"/>
      <c r="Q83" s="2"/>
      <c r="R83" s="2"/>
      <c r="S83" s="2"/>
      <c r="T83" s="2"/>
      <c r="U83" s="2"/>
      <c r="V83" s="2"/>
      <c r="W83" s="2"/>
    </row>
    <row r="84" spans="1:23" s="1" customFormat="1" ht="14.25" customHeight="1">
      <c r="A84" s="82"/>
      <c r="B84" s="63"/>
      <c r="C84" s="44"/>
      <c r="D84" s="44"/>
      <c r="E84" s="44"/>
      <c r="F84" s="13" t="s">
        <v>854</v>
      </c>
      <c r="G84" s="11" t="s">
        <v>152</v>
      </c>
      <c r="H84" s="69"/>
      <c r="I84" s="143"/>
      <c r="J84" s="142"/>
      <c r="K84" s="2"/>
      <c r="L84" s="2"/>
      <c r="M84" s="2"/>
      <c r="N84" s="2"/>
      <c r="O84" s="2"/>
      <c r="P84" s="2"/>
      <c r="Q84" s="2"/>
      <c r="R84" s="2"/>
      <c r="S84" s="2"/>
      <c r="T84" s="2"/>
      <c r="U84" s="2"/>
      <c r="V84" s="2"/>
      <c r="W84" s="2"/>
    </row>
    <row r="85" spans="1:23" s="1" customFormat="1" ht="14.25" customHeight="1">
      <c r="A85" s="82"/>
      <c r="B85" s="63"/>
      <c r="C85" s="44"/>
      <c r="D85" s="44"/>
      <c r="E85" s="44"/>
      <c r="F85" s="13"/>
      <c r="G85" s="11" t="s">
        <v>762</v>
      </c>
      <c r="H85" s="69"/>
      <c r="I85" s="143"/>
      <c r="J85" s="142"/>
      <c r="K85" s="2"/>
      <c r="L85" s="2"/>
      <c r="M85" s="2"/>
      <c r="N85" s="2"/>
      <c r="O85" s="2"/>
      <c r="P85" s="2"/>
      <c r="Q85" s="2"/>
      <c r="R85" s="2"/>
      <c r="S85" s="2"/>
      <c r="T85" s="2"/>
      <c r="U85" s="2"/>
      <c r="V85" s="2"/>
      <c r="W85" s="2"/>
    </row>
    <row r="86" spans="1:23" s="1" customFormat="1" ht="14.25" customHeight="1">
      <c r="A86" s="82"/>
      <c r="B86" s="63"/>
      <c r="C86" s="44"/>
      <c r="D86" s="44"/>
      <c r="E86" s="44"/>
      <c r="F86" s="13"/>
      <c r="G86" s="14" t="s">
        <v>153</v>
      </c>
      <c r="H86" s="69"/>
      <c r="I86" s="143"/>
      <c r="J86" s="142"/>
      <c r="K86" s="2"/>
      <c r="L86" s="2"/>
      <c r="M86" s="2"/>
      <c r="N86" s="2"/>
      <c r="O86" s="2"/>
      <c r="P86" s="2"/>
      <c r="Q86" s="2"/>
      <c r="R86" s="2"/>
      <c r="S86" s="2"/>
      <c r="T86" s="2"/>
      <c r="U86" s="2"/>
      <c r="V86" s="2"/>
      <c r="W86" s="2"/>
    </row>
    <row r="87" spans="1:10" ht="14.25" customHeight="1">
      <c r="A87" s="82"/>
      <c r="B87" s="63"/>
      <c r="C87" s="44"/>
      <c r="D87" s="44"/>
      <c r="E87" s="44"/>
      <c r="F87" s="13" t="s">
        <v>854</v>
      </c>
      <c r="G87" s="14" t="s">
        <v>879</v>
      </c>
      <c r="H87" s="69"/>
      <c r="I87" s="143"/>
      <c r="J87" s="142"/>
    </row>
    <row r="88" spans="1:10" ht="14.25" customHeight="1">
      <c r="A88" s="82"/>
      <c r="B88" s="62" t="s">
        <v>769</v>
      </c>
      <c r="C88" s="44" t="s">
        <v>179</v>
      </c>
      <c r="D88" s="58">
        <v>40854</v>
      </c>
      <c r="E88" s="44" t="s">
        <v>771</v>
      </c>
      <c r="F88" s="13" t="s">
        <v>854</v>
      </c>
      <c r="G88" s="14" t="s">
        <v>761</v>
      </c>
      <c r="H88" s="69" t="s">
        <v>881</v>
      </c>
      <c r="I88" s="143">
        <v>26</v>
      </c>
      <c r="J88" s="142" t="s">
        <v>802</v>
      </c>
    </row>
    <row r="89" spans="1:10" ht="14.25" customHeight="1">
      <c r="A89" s="82"/>
      <c r="B89" s="63"/>
      <c r="C89" s="44"/>
      <c r="D89" s="44"/>
      <c r="E89" s="44"/>
      <c r="F89" s="13" t="s">
        <v>854</v>
      </c>
      <c r="G89" s="11" t="s">
        <v>152</v>
      </c>
      <c r="H89" s="69"/>
      <c r="I89" s="143"/>
      <c r="J89" s="142"/>
    </row>
    <row r="90" spans="1:10" ht="14.25" customHeight="1">
      <c r="A90" s="82"/>
      <c r="B90" s="63"/>
      <c r="C90" s="44"/>
      <c r="D90" s="44"/>
      <c r="E90" s="44"/>
      <c r="F90" s="13" t="s">
        <v>854</v>
      </c>
      <c r="G90" s="11" t="s">
        <v>762</v>
      </c>
      <c r="H90" s="69"/>
      <c r="I90" s="143"/>
      <c r="J90" s="142"/>
    </row>
    <row r="91" spans="1:10" ht="14.25" customHeight="1">
      <c r="A91" s="82"/>
      <c r="B91" s="63"/>
      <c r="C91" s="44"/>
      <c r="D91" s="44"/>
      <c r="E91" s="44"/>
      <c r="F91" s="12"/>
      <c r="G91" s="14" t="s">
        <v>153</v>
      </c>
      <c r="H91" s="69"/>
      <c r="I91" s="143"/>
      <c r="J91" s="142"/>
    </row>
    <row r="92" spans="1:10" ht="14.25" customHeight="1">
      <c r="A92" s="82"/>
      <c r="B92" s="63"/>
      <c r="C92" s="44"/>
      <c r="D92" s="44"/>
      <c r="E92" s="44"/>
      <c r="F92" s="13" t="s">
        <v>854</v>
      </c>
      <c r="G92" s="14" t="s">
        <v>879</v>
      </c>
      <c r="H92" s="69"/>
      <c r="I92" s="143"/>
      <c r="J92" s="142"/>
    </row>
    <row r="93" spans="1:10" ht="14.25" customHeight="1">
      <c r="A93" s="82"/>
      <c r="B93" s="62" t="s">
        <v>769</v>
      </c>
      <c r="C93" s="44" t="s">
        <v>180</v>
      </c>
      <c r="D93" s="36" t="s">
        <v>517</v>
      </c>
      <c r="E93" s="44" t="s">
        <v>771</v>
      </c>
      <c r="F93" s="13"/>
      <c r="G93" s="14" t="s">
        <v>761</v>
      </c>
      <c r="H93" s="69" t="s">
        <v>882</v>
      </c>
      <c r="I93" s="143"/>
      <c r="J93" s="142" t="s">
        <v>803</v>
      </c>
    </row>
    <row r="94" spans="1:10" ht="14.25" customHeight="1">
      <c r="A94" s="82"/>
      <c r="B94" s="63"/>
      <c r="C94" s="44"/>
      <c r="D94" s="36"/>
      <c r="E94" s="44"/>
      <c r="F94" s="13" t="s">
        <v>854</v>
      </c>
      <c r="G94" s="11" t="s">
        <v>152</v>
      </c>
      <c r="H94" s="69"/>
      <c r="I94" s="143"/>
      <c r="J94" s="142"/>
    </row>
    <row r="95" spans="1:10" ht="14.25" customHeight="1">
      <c r="A95" s="82"/>
      <c r="B95" s="63"/>
      <c r="C95" s="44"/>
      <c r="D95" s="36"/>
      <c r="E95" s="44"/>
      <c r="F95" s="13"/>
      <c r="G95" s="11" t="s">
        <v>762</v>
      </c>
      <c r="H95" s="69"/>
      <c r="I95" s="143"/>
      <c r="J95" s="142"/>
    </row>
    <row r="96" spans="1:10" ht="14.25" customHeight="1">
      <c r="A96" s="82"/>
      <c r="B96" s="63"/>
      <c r="C96" s="44"/>
      <c r="D96" s="36"/>
      <c r="E96" s="44"/>
      <c r="F96" s="13"/>
      <c r="G96" s="14" t="s">
        <v>153</v>
      </c>
      <c r="H96" s="69"/>
      <c r="I96" s="143"/>
      <c r="J96" s="142"/>
    </row>
    <row r="97" spans="1:10" ht="14.25" customHeight="1">
      <c r="A97" s="82"/>
      <c r="B97" s="63"/>
      <c r="C97" s="44"/>
      <c r="D97" s="36"/>
      <c r="E97" s="44"/>
      <c r="F97" s="13" t="s">
        <v>854</v>
      </c>
      <c r="G97" s="14" t="s">
        <v>879</v>
      </c>
      <c r="H97" s="69"/>
      <c r="I97" s="143"/>
      <c r="J97" s="142"/>
    </row>
    <row r="98" spans="1:10" ht="14.25" customHeight="1">
      <c r="A98" s="82"/>
      <c r="B98" s="70" t="s">
        <v>769</v>
      </c>
      <c r="C98" s="73" t="s">
        <v>804</v>
      </c>
      <c r="D98" s="74">
        <v>40866</v>
      </c>
      <c r="E98" s="73" t="s">
        <v>771</v>
      </c>
      <c r="F98" s="28"/>
      <c r="G98" s="21" t="s">
        <v>761</v>
      </c>
      <c r="H98" s="75" t="s">
        <v>805</v>
      </c>
      <c r="I98" s="143">
        <v>38</v>
      </c>
      <c r="J98" s="145" t="s">
        <v>806</v>
      </c>
    </row>
    <row r="99" spans="1:10" ht="14.25" customHeight="1">
      <c r="A99" s="82"/>
      <c r="B99" s="71"/>
      <c r="C99" s="73"/>
      <c r="D99" s="72"/>
      <c r="E99" s="73"/>
      <c r="F99" s="28" t="s">
        <v>807</v>
      </c>
      <c r="G99" s="19" t="s">
        <v>152</v>
      </c>
      <c r="H99" s="75"/>
      <c r="I99" s="143"/>
      <c r="J99" s="146"/>
    </row>
    <row r="100" spans="1:10" ht="14.25" customHeight="1">
      <c r="A100" s="82"/>
      <c r="B100" s="71"/>
      <c r="C100" s="73"/>
      <c r="D100" s="72"/>
      <c r="E100" s="73"/>
      <c r="F100" s="28"/>
      <c r="G100" s="19" t="s">
        <v>762</v>
      </c>
      <c r="H100" s="75"/>
      <c r="I100" s="143"/>
      <c r="J100" s="146"/>
    </row>
    <row r="101" spans="1:10" ht="14.25" customHeight="1">
      <c r="A101" s="82"/>
      <c r="B101" s="71"/>
      <c r="C101" s="73"/>
      <c r="D101" s="72"/>
      <c r="E101" s="73"/>
      <c r="F101" s="28"/>
      <c r="G101" s="21" t="s">
        <v>153</v>
      </c>
      <c r="H101" s="75"/>
      <c r="I101" s="143"/>
      <c r="J101" s="146"/>
    </row>
    <row r="102" spans="1:10" ht="14.25" customHeight="1">
      <c r="A102" s="137"/>
      <c r="B102" s="71"/>
      <c r="C102" s="73"/>
      <c r="D102" s="72"/>
      <c r="E102" s="73"/>
      <c r="F102" s="28" t="s">
        <v>807</v>
      </c>
      <c r="G102" s="21" t="s">
        <v>808</v>
      </c>
      <c r="H102" s="75"/>
      <c r="I102" s="143"/>
      <c r="J102" s="147"/>
    </row>
    <row r="103" spans="1:10" ht="14.25" customHeight="1">
      <c r="A103" s="45" t="s">
        <v>772</v>
      </c>
      <c r="B103" s="67" t="s">
        <v>763</v>
      </c>
      <c r="C103" s="44" t="s">
        <v>770</v>
      </c>
      <c r="D103" s="36" t="s">
        <v>519</v>
      </c>
      <c r="E103" s="44" t="s">
        <v>771</v>
      </c>
      <c r="F103" s="13" t="s">
        <v>854</v>
      </c>
      <c r="G103" s="14" t="s">
        <v>761</v>
      </c>
      <c r="H103" s="69" t="s">
        <v>522</v>
      </c>
      <c r="I103" s="141">
        <v>30</v>
      </c>
      <c r="J103" s="52" t="s">
        <v>809</v>
      </c>
    </row>
    <row r="104" spans="1:10" ht="14.25" customHeight="1">
      <c r="A104" s="45"/>
      <c r="B104" s="68"/>
      <c r="C104" s="44"/>
      <c r="D104" s="36"/>
      <c r="E104" s="44"/>
      <c r="F104" s="13" t="s">
        <v>854</v>
      </c>
      <c r="G104" s="11" t="s">
        <v>152</v>
      </c>
      <c r="H104" s="69"/>
      <c r="I104" s="141"/>
      <c r="J104" s="53"/>
    </row>
    <row r="105" spans="1:10" ht="14.25" customHeight="1">
      <c r="A105" s="45"/>
      <c r="B105" s="68"/>
      <c r="C105" s="44"/>
      <c r="D105" s="36"/>
      <c r="E105" s="44"/>
      <c r="F105" s="13" t="s">
        <v>854</v>
      </c>
      <c r="G105" s="11" t="s">
        <v>762</v>
      </c>
      <c r="H105" s="69"/>
      <c r="I105" s="141"/>
      <c r="J105" s="53"/>
    </row>
    <row r="106" spans="1:10" ht="14.25" customHeight="1">
      <c r="A106" s="45"/>
      <c r="B106" s="68"/>
      <c r="C106" s="44"/>
      <c r="D106" s="36"/>
      <c r="E106" s="44"/>
      <c r="F106" s="12"/>
      <c r="G106" s="14" t="s">
        <v>153</v>
      </c>
      <c r="H106" s="69"/>
      <c r="I106" s="141"/>
      <c r="J106" s="53"/>
    </row>
    <row r="107" spans="1:10" ht="14.25" customHeight="1">
      <c r="A107" s="45"/>
      <c r="B107" s="68"/>
      <c r="C107" s="44"/>
      <c r="D107" s="36"/>
      <c r="E107" s="44"/>
      <c r="F107" s="12"/>
      <c r="G107" s="14" t="s">
        <v>659</v>
      </c>
      <c r="H107" s="69"/>
      <c r="I107" s="141"/>
      <c r="J107" s="54"/>
    </row>
    <row r="108" spans="1:10" s="1" customFormat="1" ht="14.25" customHeight="1">
      <c r="A108" s="45"/>
      <c r="B108" s="62" t="s">
        <v>769</v>
      </c>
      <c r="C108" s="36" t="s">
        <v>888</v>
      </c>
      <c r="D108" s="44" t="s">
        <v>520</v>
      </c>
      <c r="E108" s="44" t="s">
        <v>883</v>
      </c>
      <c r="F108" s="13" t="s">
        <v>854</v>
      </c>
      <c r="G108" s="14" t="s">
        <v>761</v>
      </c>
      <c r="H108" s="69" t="s">
        <v>884</v>
      </c>
      <c r="I108" s="140">
        <v>300</v>
      </c>
      <c r="J108" s="52" t="s">
        <v>810</v>
      </c>
    </row>
    <row r="109" spans="1:10" s="1" customFormat="1" ht="14.25" customHeight="1">
      <c r="A109" s="45"/>
      <c r="B109" s="63"/>
      <c r="C109" s="44"/>
      <c r="D109" s="44"/>
      <c r="E109" s="44"/>
      <c r="F109" s="13" t="s">
        <v>854</v>
      </c>
      <c r="G109" s="11" t="s">
        <v>152</v>
      </c>
      <c r="H109" s="69"/>
      <c r="I109" s="140"/>
      <c r="J109" s="53"/>
    </row>
    <row r="110" spans="1:10" s="1" customFormat="1" ht="14.25" customHeight="1">
      <c r="A110" s="45"/>
      <c r="B110" s="63"/>
      <c r="C110" s="44"/>
      <c r="D110" s="44"/>
      <c r="E110" s="44"/>
      <c r="F110" s="13" t="s">
        <v>854</v>
      </c>
      <c r="G110" s="11" t="s">
        <v>762</v>
      </c>
      <c r="H110" s="69"/>
      <c r="I110" s="140"/>
      <c r="J110" s="53"/>
    </row>
    <row r="111" spans="1:10" s="1" customFormat="1" ht="14.25" customHeight="1">
      <c r="A111" s="45"/>
      <c r="B111" s="63"/>
      <c r="C111" s="44"/>
      <c r="D111" s="44"/>
      <c r="E111" s="44"/>
      <c r="F111" s="13" t="s">
        <v>854</v>
      </c>
      <c r="G111" s="14" t="s">
        <v>153</v>
      </c>
      <c r="H111" s="69"/>
      <c r="I111" s="140"/>
      <c r="J111" s="53"/>
    </row>
    <row r="112" spans="1:23" ht="14.25" customHeight="1">
      <c r="A112" s="45"/>
      <c r="B112" s="63"/>
      <c r="C112" s="44"/>
      <c r="D112" s="44"/>
      <c r="E112" s="44"/>
      <c r="F112" s="13" t="s">
        <v>854</v>
      </c>
      <c r="G112" s="14" t="s">
        <v>885</v>
      </c>
      <c r="H112" s="69"/>
      <c r="I112" s="140"/>
      <c r="J112" s="54"/>
      <c r="K112"/>
      <c r="L112"/>
      <c r="M112"/>
      <c r="N112"/>
      <c r="O112"/>
      <c r="P112"/>
      <c r="Q112"/>
      <c r="R112"/>
      <c r="S112"/>
      <c r="T112"/>
      <c r="U112"/>
      <c r="V112"/>
      <c r="W112"/>
    </row>
    <row r="113" spans="1:10" s="1" customFormat="1" ht="14.25" customHeight="1">
      <c r="A113" s="45"/>
      <c r="B113" s="62" t="s">
        <v>769</v>
      </c>
      <c r="C113" s="44" t="s">
        <v>852</v>
      </c>
      <c r="D113" s="44" t="s">
        <v>521</v>
      </c>
      <c r="E113" s="44" t="s">
        <v>771</v>
      </c>
      <c r="F113" s="13"/>
      <c r="G113" s="14" t="s">
        <v>761</v>
      </c>
      <c r="H113" s="69" t="s">
        <v>886</v>
      </c>
      <c r="I113" s="140">
        <v>240</v>
      </c>
      <c r="J113" s="52" t="s">
        <v>811</v>
      </c>
    </row>
    <row r="114" spans="1:10" s="1" customFormat="1" ht="14.25" customHeight="1">
      <c r="A114" s="45"/>
      <c r="B114" s="63"/>
      <c r="C114" s="44"/>
      <c r="D114" s="44"/>
      <c r="E114" s="44"/>
      <c r="F114" s="13" t="s">
        <v>854</v>
      </c>
      <c r="G114" s="11" t="s">
        <v>152</v>
      </c>
      <c r="H114" s="69"/>
      <c r="I114" s="140"/>
      <c r="J114" s="53"/>
    </row>
    <row r="115" spans="1:10" s="1" customFormat="1" ht="14.25" customHeight="1">
      <c r="A115" s="45"/>
      <c r="B115" s="63"/>
      <c r="C115" s="44"/>
      <c r="D115" s="44"/>
      <c r="E115" s="44"/>
      <c r="F115" s="12"/>
      <c r="G115" s="11" t="s">
        <v>762</v>
      </c>
      <c r="H115" s="69"/>
      <c r="I115" s="140"/>
      <c r="J115" s="53"/>
    </row>
    <row r="116" spans="1:10" s="1" customFormat="1" ht="14.25" customHeight="1">
      <c r="A116" s="45"/>
      <c r="B116" s="63"/>
      <c r="C116" s="44"/>
      <c r="D116" s="44"/>
      <c r="E116" s="44"/>
      <c r="F116" s="12"/>
      <c r="G116" s="14" t="s">
        <v>153</v>
      </c>
      <c r="H116" s="69"/>
      <c r="I116" s="140"/>
      <c r="J116" s="53"/>
    </row>
    <row r="117" spans="1:23" ht="14.25" customHeight="1">
      <c r="A117" s="45"/>
      <c r="B117" s="63"/>
      <c r="C117" s="44"/>
      <c r="D117" s="44"/>
      <c r="E117" s="44"/>
      <c r="F117" s="13" t="s">
        <v>854</v>
      </c>
      <c r="G117" s="14" t="s">
        <v>887</v>
      </c>
      <c r="H117" s="69"/>
      <c r="I117" s="140"/>
      <c r="J117" s="54"/>
      <c r="K117"/>
      <c r="L117"/>
      <c r="M117"/>
      <c r="N117"/>
      <c r="O117"/>
      <c r="P117"/>
      <c r="Q117"/>
      <c r="R117"/>
      <c r="S117"/>
      <c r="T117"/>
      <c r="U117"/>
      <c r="V117"/>
      <c r="W117"/>
    </row>
    <row r="118" spans="1:23" ht="14.25" customHeight="1">
      <c r="A118" s="45" t="s">
        <v>1007</v>
      </c>
      <c r="B118" s="67" t="s">
        <v>864</v>
      </c>
      <c r="C118" s="44" t="s">
        <v>763</v>
      </c>
      <c r="D118" s="58">
        <v>40851</v>
      </c>
      <c r="E118" s="44" t="s">
        <v>771</v>
      </c>
      <c r="F118" s="13" t="s">
        <v>854</v>
      </c>
      <c r="G118" s="14" t="s">
        <v>761</v>
      </c>
      <c r="H118" s="69" t="s">
        <v>889</v>
      </c>
      <c r="I118" s="141">
        <v>50</v>
      </c>
      <c r="J118" s="144" t="s">
        <v>812</v>
      </c>
      <c r="K118"/>
      <c r="L118"/>
      <c r="M118"/>
      <c r="N118"/>
      <c r="O118"/>
      <c r="P118"/>
      <c r="Q118"/>
      <c r="R118"/>
      <c r="S118"/>
      <c r="T118"/>
      <c r="U118"/>
      <c r="V118"/>
      <c r="W118"/>
    </row>
    <row r="119" spans="1:23" ht="14.25" customHeight="1">
      <c r="A119" s="45"/>
      <c r="B119" s="68"/>
      <c r="C119" s="44"/>
      <c r="D119" s="44"/>
      <c r="E119" s="44"/>
      <c r="F119" s="13" t="s">
        <v>854</v>
      </c>
      <c r="G119" s="11" t="s">
        <v>152</v>
      </c>
      <c r="H119" s="69"/>
      <c r="I119" s="141"/>
      <c r="J119" s="144"/>
      <c r="K119"/>
      <c r="L119"/>
      <c r="M119"/>
      <c r="N119"/>
      <c r="O119"/>
      <c r="P119"/>
      <c r="Q119"/>
      <c r="R119"/>
      <c r="S119"/>
      <c r="T119"/>
      <c r="U119"/>
      <c r="V119"/>
      <c r="W119"/>
    </row>
    <row r="120" spans="1:23" ht="14.25" customHeight="1">
      <c r="A120" s="45"/>
      <c r="B120" s="68"/>
      <c r="C120" s="44"/>
      <c r="D120" s="44"/>
      <c r="E120" s="44"/>
      <c r="F120" s="13" t="s">
        <v>854</v>
      </c>
      <c r="G120" s="11" t="s">
        <v>762</v>
      </c>
      <c r="H120" s="69"/>
      <c r="I120" s="141"/>
      <c r="J120" s="144"/>
      <c r="K120"/>
      <c r="L120"/>
      <c r="M120"/>
      <c r="N120"/>
      <c r="O120"/>
      <c r="P120"/>
      <c r="Q120"/>
      <c r="R120"/>
      <c r="S120"/>
      <c r="T120"/>
      <c r="U120"/>
      <c r="V120"/>
      <c r="W120"/>
    </row>
    <row r="121" spans="1:23" ht="14.25" customHeight="1">
      <c r="A121" s="45"/>
      <c r="B121" s="68"/>
      <c r="C121" s="44"/>
      <c r="D121" s="44"/>
      <c r="E121" s="44"/>
      <c r="F121" s="13" t="s">
        <v>854</v>
      </c>
      <c r="G121" s="14" t="s">
        <v>153</v>
      </c>
      <c r="H121" s="69"/>
      <c r="I121" s="141"/>
      <c r="J121" s="144"/>
      <c r="K121"/>
      <c r="L121"/>
      <c r="M121"/>
      <c r="N121"/>
      <c r="O121"/>
      <c r="P121"/>
      <c r="Q121"/>
      <c r="R121"/>
      <c r="S121"/>
      <c r="T121"/>
      <c r="U121"/>
      <c r="V121"/>
      <c r="W121"/>
    </row>
    <row r="122" spans="1:23" ht="14.25" customHeight="1">
      <c r="A122" s="45"/>
      <c r="B122" s="68"/>
      <c r="C122" s="44"/>
      <c r="D122" s="44"/>
      <c r="E122" s="44"/>
      <c r="F122" s="12"/>
      <c r="G122" s="14" t="s">
        <v>659</v>
      </c>
      <c r="H122" s="69"/>
      <c r="I122" s="141"/>
      <c r="J122" s="144"/>
      <c r="K122"/>
      <c r="L122"/>
      <c r="M122"/>
      <c r="N122"/>
      <c r="O122"/>
      <c r="P122"/>
      <c r="Q122"/>
      <c r="R122"/>
      <c r="S122"/>
      <c r="T122"/>
      <c r="U122"/>
      <c r="V122"/>
      <c r="W122"/>
    </row>
    <row r="123" spans="1:10" s="1" customFormat="1" ht="14.25" customHeight="1">
      <c r="A123" s="45"/>
      <c r="B123" s="62" t="s">
        <v>769</v>
      </c>
      <c r="C123" s="44" t="s">
        <v>890</v>
      </c>
      <c r="D123" s="58">
        <v>40824</v>
      </c>
      <c r="E123" s="44" t="s">
        <v>771</v>
      </c>
      <c r="F123" s="13"/>
      <c r="G123" s="14" t="s">
        <v>761</v>
      </c>
      <c r="H123" s="69" t="s">
        <v>891</v>
      </c>
      <c r="I123" s="140">
        <v>900</v>
      </c>
      <c r="J123" s="144" t="s">
        <v>813</v>
      </c>
    </row>
    <row r="124" spans="1:10" s="1" customFormat="1" ht="14.25" customHeight="1">
      <c r="A124" s="45"/>
      <c r="B124" s="63"/>
      <c r="C124" s="44"/>
      <c r="D124" s="44"/>
      <c r="E124" s="44"/>
      <c r="F124" s="13" t="s">
        <v>854</v>
      </c>
      <c r="G124" s="11" t="s">
        <v>152</v>
      </c>
      <c r="H124" s="69"/>
      <c r="I124" s="140"/>
      <c r="J124" s="144"/>
    </row>
    <row r="125" spans="1:10" s="1" customFormat="1" ht="14.25" customHeight="1">
      <c r="A125" s="45"/>
      <c r="B125" s="63"/>
      <c r="C125" s="44"/>
      <c r="D125" s="44"/>
      <c r="E125" s="44"/>
      <c r="F125" s="12"/>
      <c r="G125" s="11" t="s">
        <v>762</v>
      </c>
      <c r="H125" s="69"/>
      <c r="I125" s="140"/>
      <c r="J125" s="144"/>
    </row>
    <row r="126" spans="1:10" s="1" customFormat="1" ht="14.25" customHeight="1">
      <c r="A126" s="45"/>
      <c r="B126" s="63"/>
      <c r="C126" s="44"/>
      <c r="D126" s="44"/>
      <c r="E126" s="44"/>
      <c r="F126" s="12"/>
      <c r="G126" s="14" t="s">
        <v>153</v>
      </c>
      <c r="H126" s="69"/>
      <c r="I126" s="140"/>
      <c r="J126" s="144"/>
    </row>
    <row r="127" spans="1:23" ht="14.25" customHeight="1">
      <c r="A127" s="45"/>
      <c r="B127" s="63"/>
      <c r="C127" s="44"/>
      <c r="D127" s="44"/>
      <c r="E127" s="44"/>
      <c r="F127" s="13" t="s">
        <v>854</v>
      </c>
      <c r="G127" s="14" t="s">
        <v>892</v>
      </c>
      <c r="H127" s="69"/>
      <c r="I127" s="140"/>
      <c r="J127" s="144"/>
      <c r="K127"/>
      <c r="L127"/>
      <c r="M127"/>
      <c r="N127"/>
      <c r="O127"/>
      <c r="P127"/>
      <c r="Q127"/>
      <c r="R127"/>
      <c r="S127"/>
      <c r="T127"/>
      <c r="U127"/>
      <c r="V127"/>
      <c r="W127"/>
    </row>
    <row r="128" spans="1:10" ht="14.25" customHeight="1">
      <c r="A128" s="45"/>
      <c r="B128" s="62" t="s">
        <v>769</v>
      </c>
      <c r="C128" s="44" t="s">
        <v>672</v>
      </c>
      <c r="D128" s="58">
        <v>40824</v>
      </c>
      <c r="E128" s="44" t="s">
        <v>771</v>
      </c>
      <c r="F128" s="13" t="s">
        <v>854</v>
      </c>
      <c r="G128" s="14" t="s">
        <v>761</v>
      </c>
      <c r="H128" s="37" t="s">
        <v>893</v>
      </c>
      <c r="I128" s="140">
        <v>700</v>
      </c>
      <c r="J128" s="144" t="s">
        <v>814</v>
      </c>
    </row>
    <row r="129" spans="1:10" ht="14.25" customHeight="1">
      <c r="A129" s="45"/>
      <c r="B129" s="63"/>
      <c r="C129" s="44"/>
      <c r="D129" s="44"/>
      <c r="E129" s="44"/>
      <c r="F129" s="13" t="s">
        <v>854</v>
      </c>
      <c r="G129" s="11" t="s">
        <v>152</v>
      </c>
      <c r="H129" s="38"/>
      <c r="I129" s="140"/>
      <c r="J129" s="144"/>
    </row>
    <row r="130" spans="1:10" ht="14.25" customHeight="1">
      <c r="A130" s="45"/>
      <c r="B130" s="63"/>
      <c r="C130" s="44"/>
      <c r="D130" s="44"/>
      <c r="E130" s="44"/>
      <c r="F130" s="13" t="s">
        <v>854</v>
      </c>
      <c r="G130" s="11" t="s">
        <v>762</v>
      </c>
      <c r="H130" s="38"/>
      <c r="I130" s="140"/>
      <c r="J130" s="144"/>
    </row>
    <row r="131" spans="1:10" ht="14.25" customHeight="1">
      <c r="A131" s="45"/>
      <c r="B131" s="63"/>
      <c r="C131" s="44"/>
      <c r="D131" s="44"/>
      <c r="E131" s="44"/>
      <c r="F131" s="13" t="s">
        <v>854</v>
      </c>
      <c r="G131" s="14" t="s">
        <v>153</v>
      </c>
      <c r="H131" s="38"/>
      <c r="I131" s="140"/>
      <c r="J131" s="144"/>
    </row>
    <row r="132" spans="1:10" ht="14.25" customHeight="1">
      <c r="A132" s="45"/>
      <c r="B132" s="63"/>
      <c r="C132" s="44"/>
      <c r="D132" s="44"/>
      <c r="E132" s="44"/>
      <c r="F132" s="13" t="s">
        <v>854</v>
      </c>
      <c r="G132" s="14" t="s">
        <v>894</v>
      </c>
      <c r="H132" s="39"/>
      <c r="I132" s="140"/>
      <c r="J132" s="144"/>
    </row>
    <row r="133" spans="1:10" ht="14.25" customHeight="1">
      <c r="A133" s="97" t="s">
        <v>398</v>
      </c>
      <c r="B133" s="67" t="s">
        <v>763</v>
      </c>
      <c r="C133" s="44" t="s">
        <v>763</v>
      </c>
      <c r="D133" s="36" t="s">
        <v>895</v>
      </c>
      <c r="E133" s="44" t="s">
        <v>896</v>
      </c>
      <c r="F133" s="13" t="s">
        <v>854</v>
      </c>
      <c r="G133" s="14" t="s">
        <v>761</v>
      </c>
      <c r="H133" s="37" t="s">
        <v>523</v>
      </c>
      <c r="I133" s="139">
        <v>5</v>
      </c>
      <c r="J133" s="37" t="s">
        <v>815</v>
      </c>
    </row>
    <row r="134" spans="1:10" ht="14.25" customHeight="1">
      <c r="A134" s="45"/>
      <c r="B134" s="68"/>
      <c r="C134" s="44"/>
      <c r="D134" s="44"/>
      <c r="E134" s="44"/>
      <c r="F134" s="13" t="s">
        <v>854</v>
      </c>
      <c r="G134" s="11" t="s">
        <v>152</v>
      </c>
      <c r="H134" s="38"/>
      <c r="I134" s="139"/>
      <c r="J134" s="38"/>
    </row>
    <row r="135" spans="1:10" ht="14.25" customHeight="1">
      <c r="A135" s="45"/>
      <c r="B135" s="68"/>
      <c r="C135" s="44"/>
      <c r="D135" s="44"/>
      <c r="E135" s="44"/>
      <c r="F135" s="13" t="s">
        <v>854</v>
      </c>
      <c r="G135" s="11" t="s">
        <v>762</v>
      </c>
      <c r="H135" s="38"/>
      <c r="I135" s="139"/>
      <c r="J135" s="38"/>
    </row>
    <row r="136" spans="1:10" ht="14.25" customHeight="1">
      <c r="A136" s="45"/>
      <c r="B136" s="68"/>
      <c r="C136" s="44"/>
      <c r="D136" s="44"/>
      <c r="E136" s="44"/>
      <c r="F136" s="13" t="s">
        <v>854</v>
      </c>
      <c r="G136" s="14" t="s">
        <v>153</v>
      </c>
      <c r="H136" s="38"/>
      <c r="I136" s="139"/>
      <c r="J136" s="38"/>
    </row>
    <row r="137" spans="1:10" ht="14.25" customHeight="1">
      <c r="A137" s="45"/>
      <c r="B137" s="68"/>
      <c r="C137" s="44"/>
      <c r="D137" s="44"/>
      <c r="E137" s="44"/>
      <c r="F137" s="12"/>
      <c r="G137" s="14" t="s">
        <v>659</v>
      </c>
      <c r="H137" s="39"/>
      <c r="I137" s="139"/>
      <c r="J137" s="39"/>
    </row>
    <row r="138" spans="1:10" ht="14.25" customHeight="1">
      <c r="A138" s="45"/>
      <c r="B138" s="62" t="s">
        <v>769</v>
      </c>
      <c r="C138" s="44" t="s">
        <v>897</v>
      </c>
      <c r="D138" s="58">
        <v>40845</v>
      </c>
      <c r="E138" s="36" t="s">
        <v>898</v>
      </c>
      <c r="F138" s="13"/>
      <c r="G138" s="14" t="s">
        <v>761</v>
      </c>
      <c r="H138" s="69" t="s">
        <v>899</v>
      </c>
      <c r="I138" s="36">
        <v>38</v>
      </c>
      <c r="J138" s="37" t="s">
        <v>816</v>
      </c>
    </row>
    <row r="139" spans="1:10" ht="14.25" customHeight="1">
      <c r="A139" s="45"/>
      <c r="B139" s="63"/>
      <c r="C139" s="44"/>
      <c r="D139" s="44"/>
      <c r="E139" s="44"/>
      <c r="F139" s="12"/>
      <c r="G139" s="11" t="s">
        <v>152</v>
      </c>
      <c r="H139" s="69"/>
      <c r="I139" s="44"/>
      <c r="J139" s="38"/>
    </row>
    <row r="140" spans="1:10" ht="14.25" customHeight="1">
      <c r="A140" s="45"/>
      <c r="B140" s="63"/>
      <c r="C140" s="44"/>
      <c r="D140" s="44"/>
      <c r="E140" s="44"/>
      <c r="F140" s="12"/>
      <c r="G140" s="11" t="s">
        <v>762</v>
      </c>
      <c r="H140" s="69"/>
      <c r="I140" s="44"/>
      <c r="J140" s="38"/>
    </row>
    <row r="141" spans="1:10" ht="14.25" customHeight="1">
      <c r="A141" s="45"/>
      <c r="B141" s="63"/>
      <c r="C141" s="44"/>
      <c r="D141" s="44"/>
      <c r="E141" s="44"/>
      <c r="F141" s="12"/>
      <c r="G141" s="14" t="s">
        <v>153</v>
      </c>
      <c r="H141" s="69"/>
      <c r="I141" s="44"/>
      <c r="J141" s="38"/>
    </row>
    <row r="142" spans="1:10" ht="14.25" customHeight="1">
      <c r="A142" s="45"/>
      <c r="B142" s="63"/>
      <c r="C142" s="44"/>
      <c r="D142" s="44"/>
      <c r="E142" s="44"/>
      <c r="F142" s="13" t="s">
        <v>854</v>
      </c>
      <c r="G142" s="14" t="s">
        <v>900</v>
      </c>
      <c r="H142" s="69"/>
      <c r="I142" s="44"/>
      <c r="J142" s="39"/>
    </row>
    <row r="143" spans="1:10" s="1" customFormat="1" ht="14.25" customHeight="1">
      <c r="A143" s="97" t="s">
        <v>776</v>
      </c>
      <c r="B143" s="67" t="s">
        <v>763</v>
      </c>
      <c r="C143" s="44" t="s">
        <v>901</v>
      </c>
      <c r="D143" s="36" t="s">
        <v>524</v>
      </c>
      <c r="E143" s="44" t="s">
        <v>677</v>
      </c>
      <c r="F143" s="13"/>
      <c r="G143" s="14" t="s">
        <v>761</v>
      </c>
      <c r="H143" s="69" t="s">
        <v>902</v>
      </c>
      <c r="I143" s="139">
        <v>9</v>
      </c>
      <c r="J143" s="37" t="s">
        <v>817</v>
      </c>
    </row>
    <row r="144" spans="1:10" s="1" customFormat="1" ht="14.25" customHeight="1">
      <c r="A144" s="45"/>
      <c r="B144" s="68"/>
      <c r="C144" s="44"/>
      <c r="D144" s="36"/>
      <c r="E144" s="44"/>
      <c r="F144" s="12"/>
      <c r="G144" s="11" t="s">
        <v>152</v>
      </c>
      <c r="H144" s="69"/>
      <c r="I144" s="139"/>
      <c r="J144" s="38"/>
    </row>
    <row r="145" spans="1:10" s="1" customFormat="1" ht="14.25" customHeight="1">
      <c r="A145" s="45"/>
      <c r="B145" s="68"/>
      <c r="C145" s="44"/>
      <c r="D145" s="36"/>
      <c r="E145" s="44"/>
      <c r="F145" s="12"/>
      <c r="G145" s="11" t="s">
        <v>762</v>
      </c>
      <c r="H145" s="69"/>
      <c r="I145" s="139"/>
      <c r="J145" s="38"/>
    </row>
    <row r="146" spans="1:10" s="1" customFormat="1" ht="14.25" customHeight="1">
      <c r="A146" s="45"/>
      <c r="B146" s="68"/>
      <c r="C146" s="44"/>
      <c r="D146" s="36"/>
      <c r="E146" s="44"/>
      <c r="F146" s="12"/>
      <c r="G146" s="14" t="s">
        <v>153</v>
      </c>
      <c r="H146" s="69"/>
      <c r="I146" s="139"/>
      <c r="J146" s="38"/>
    </row>
    <row r="147" spans="1:23" ht="14.25" customHeight="1">
      <c r="A147" s="45"/>
      <c r="B147" s="68"/>
      <c r="C147" s="44"/>
      <c r="D147" s="36"/>
      <c r="E147" s="44"/>
      <c r="F147" s="13" t="s">
        <v>525</v>
      </c>
      <c r="G147" s="14" t="s">
        <v>903</v>
      </c>
      <c r="H147" s="69"/>
      <c r="I147" s="139"/>
      <c r="J147" s="39"/>
      <c r="K147"/>
      <c r="L147"/>
      <c r="M147"/>
      <c r="N147"/>
      <c r="O147"/>
      <c r="P147"/>
      <c r="Q147"/>
      <c r="R147"/>
      <c r="S147"/>
      <c r="T147"/>
      <c r="U147"/>
      <c r="V147"/>
      <c r="W147"/>
    </row>
    <row r="148" spans="1:23" ht="14.25" customHeight="1">
      <c r="A148" s="45"/>
      <c r="B148" s="67" t="s">
        <v>763</v>
      </c>
      <c r="C148" s="44" t="s">
        <v>171</v>
      </c>
      <c r="D148" s="44" t="s">
        <v>904</v>
      </c>
      <c r="E148" s="44" t="s">
        <v>677</v>
      </c>
      <c r="F148" s="13" t="s">
        <v>525</v>
      </c>
      <c r="G148" s="14" t="s">
        <v>761</v>
      </c>
      <c r="H148" s="69" t="s">
        <v>678</v>
      </c>
      <c r="I148" s="139">
        <v>37</v>
      </c>
      <c r="J148" s="37" t="s">
        <v>818</v>
      </c>
      <c r="K148"/>
      <c r="L148"/>
      <c r="M148"/>
      <c r="N148"/>
      <c r="O148"/>
      <c r="P148"/>
      <c r="Q148"/>
      <c r="R148"/>
      <c r="S148"/>
      <c r="T148"/>
      <c r="U148"/>
      <c r="V148"/>
      <c r="W148"/>
    </row>
    <row r="149" spans="1:23" ht="14.25" customHeight="1">
      <c r="A149" s="45"/>
      <c r="B149" s="68"/>
      <c r="C149" s="44"/>
      <c r="D149" s="44"/>
      <c r="E149" s="44"/>
      <c r="F149" s="13" t="s">
        <v>525</v>
      </c>
      <c r="G149" s="11" t="s">
        <v>152</v>
      </c>
      <c r="H149" s="69"/>
      <c r="I149" s="139"/>
      <c r="J149" s="38"/>
      <c r="K149"/>
      <c r="L149"/>
      <c r="M149"/>
      <c r="N149"/>
      <c r="O149"/>
      <c r="P149"/>
      <c r="Q149"/>
      <c r="R149"/>
      <c r="S149"/>
      <c r="T149"/>
      <c r="U149"/>
      <c r="V149"/>
      <c r="W149"/>
    </row>
    <row r="150" spans="1:23" ht="14.25" customHeight="1">
      <c r="A150" s="45"/>
      <c r="B150" s="68"/>
      <c r="C150" s="44"/>
      <c r="D150" s="44"/>
      <c r="E150" s="44"/>
      <c r="F150" s="12"/>
      <c r="G150" s="11" t="s">
        <v>762</v>
      </c>
      <c r="H150" s="69"/>
      <c r="I150" s="139"/>
      <c r="J150" s="38"/>
      <c r="K150"/>
      <c r="L150"/>
      <c r="M150"/>
      <c r="N150"/>
      <c r="O150"/>
      <c r="P150"/>
      <c r="Q150"/>
      <c r="R150"/>
      <c r="S150"/>
      <c r="T150"/>
      <c r="U150"/>
      <c r="V150"/>
      <c r="W150"/>
    </row>
    <row r="151" spans="1:23" ht="14.25" customHeight="1">
      <c r="A151" s="45"/>
      <c r="B151" s="68"/>
      <c r="C151" s="44"/>
      <c r="D151" s="44"/>
      <c r="E151" s="44"/>
      <c r="F151" s="12"/>
      <c r="G151" s="14" t="s">
        <v>153</v>
      </c>
      <c r="H151" s="69"/>
      <c r="I151" s="139"/>
      <c r="J151" s="38"/>
      <c r="K151"/>
      <c r="L151"/>
      <c r="M151"/>
      <c r="N151"/>
      <c r="O151"/>
      <c r="P151"/>
      <c r="Q151"/>
      <c r="R151"/>
      <c r="S151"/>
      <c r="T151"/>
      <c r="U151"/>
      <c r="V151"/>
      <c r="W151"/>
    </row>
    <row r="152" spans="1:23" ht="14.25" customHeight="1">
      <c r="A152" s="45"/>
      <c r="B152" s="68"/>
      <c r="C152" s="44"/>
      <c r="D152" s="44"/>
      <c r="E152" s="44"/>
      <c r="F152" s="12"/>
      <c r="G152" s="14" t="s">
        <v>154</v>
      </c>
      <c r="H152" s="69"/>
      <c r="I152" s="139"/>
      <c r="J152" s="39"/>
      <c r="K152"/>
      <c r="L152"/>
      <c r="M152"/>
      <c r="N152"/>
      <c r="O152"/>
      <c r="P152"/>
      <c r="Q152"/>
      <c r="R152"/>
      <c r="S152"/>
      <c r="T152"/>
      <c r="U152"/>
      <c r="V152"/>
      <c r="W152"/>
    </row>
    <row r="153" spans="1:23" ht="14.25" customHeight="1">
      <c r="A153" s="45"/>
      <c r="B153" s="62" t="s">
        <v>769</v>
      </c>
      <c r="C153" s="44" t="s">
        <v>905</v>
      </c>
      <c r="D153" s="44" t="s">
        <v>906</v>
      </c>
      <c r="E153" s="36" t="s">
        <v>907</v>
      </c>
      <c r="F153" s="13" t="s">
        <v>525</v>
      </c>
      <c r="G153" s="14" t="s">
        <v>761</v>
      </c>
      <c r="H153" s="69" t="s">
        <v>908</v>
      </c>
      <c r="I153" s="44">
        <v>6000</v>
      </c>
      <c r="J153" s="40" t="s">
        <v>819</v>
      </c>
      <c r="K153"/>
      <c r="L153"/>
      <c r="M153"/>
      <c r="N153"/>
      <c r="O153"/>
      <c r="P153"/>
      <c r="Q153"/>
      <c r="R153"/>
      <c r="S153"/>
      <c r="T153"/>
      <c r="U153"/>
      <c r="V153"/>
      <c r="W153"/>
    </row>
    <row r="154" spans="1:23" ht="14.25" customHeight="1">
      <c r="A154" s="45"/>
      <c r="B154" s="63"/>
      <c r="C154" s="44"/>
      <c r="D154" s="44"/>
      <c r="E154" s="36"/>
      <c r="F154" s="13" t="s">
        <v>525</v>
      </c>
      <c r="G154" s="11" t="s">
        <v>152</v>
      </c>
      <c r="H154" s="69"/>
      <c r="I154" s="44"/>
      <c r="J154" s="40"/>
      <c r="K154"/>
      <c r="L154"/>
      <c r="M154"/>
      <c r="N154"/>
      <c r="O154"/>
      <c r="P154"/>
      <c r="Q154"/>
      <c r="R154"/>
      <c r="S154"/>
      <c r="T154"/>
      <c r="U154"/>
      <c r="V154"/>
      <c r="W154"/>
    </row>
    <row r="155" spans="1:23" ht="14.25" customHeight="1">
      <c r="A155" s="45"/>
      <c r="B155" s="63"/>
      <c r="C155" s="44"/>
      <c r="D155" s="44"/>
      <c r="E155" s="36"/>
      <c r="F155" s="13" t="s">
        <v>525</v>
      </c>
      <c r="G155" s="11" t="s">
        <v>762</v>
      </c>
      <c r="H155" s="69"/>
      <c r="I155" s="44"/>
      <c r="J155" s="40"/>
      <c r="K155"/>
      <c r="L155"/>
      <c r="M155"/>
      <c r="N155"/>
      <c r="O155"/>
      <c r="P155"/>
      <c r="Q155"/>
      <c r="R155"/>
      <c r="S155"/>
      <c r="T155"/>
      <c r="U155"/>
      <c r="V155"/>
      <c r="W155"/>
    </row>
    <row r="156" spans="1:23" ht="14.25" customHeight="1">
      <c r="A156" s="45"/>
      <c r="B156" s="63"/>
      <c r="C156" s="44"/>
      <c r="D156" s="44"/>
      <c r="E156" s="36"/>
      <c r="F156" s="13" t="s">
        <v>525</v>
      </c>
      <c r="G156" s="14" t="s">
        <v>153</v>
      </c>
      <c r="H156" s="69"/>
      <c r="I156" s="44"/>
      <c r="J156" s="40"/>
      <c r="K156"/>
      <c r="L156"/>
      <c r="M156"/>
      <c r="N156"/>
      <c r="O156"/>
      <c r="P156"/>
      <c r="Q156"/>
      <c r="R156"/>
      <c r="S156"/>
      <c r="T156"/>
      <c r="U156"/>
      <c r="V156"/>
      <c r="W156"/>
    </row>
    <row r="157" spans="1:23" ht="14.25" customHeight="1">
      <c r="A157" s="45"/>
      <c r="B157" s="63"/>
      <c r="C157" s="44"/>
      <c r="D157" s="44"/>
      <c r="E157" s="36"/>
      <c r="F157" s="13" t="s">
        <v>525</v>
      </c>
      <c r="G157" s="14" t="s">
        <v>679</v>
      </c>
      <c r="H157" s="69"/>
      <c r="I157" s="44"/>
      <c r="J157" s="40"/>
      <c r="K157"/>
      <c r="L157"/>
      <c r="M157"/>
      <c r="N157"/>
      <c r="O157"/>
      <c r="P157"/>
      <c r="Q157"/>
      <c r="R157"/>
      <c r="S157"/>
      <c r="T157"/>
      <c r="U157"/>
      <c r="V157"/>
      <c r="W157"/>
    </row>
    <row r="158" spans="1:23" ht="14.25" customHeight="1">
      <c r="A158" s="45"/>
      <c r="B158" s="62" t="s">
        <v>769</v>
      </c>
      <c r="C158" s="44" t="s">
        <v>680</v>
      </c>
      <c r="D158" s="36" t="s">
        <v>526</v>
      </c>
      <c r="E158" s="44" t="s">
        <v>909</v>
      </c>
      <c r="F158" s="13" t="s">
        <v>525</v>
      </c>
      <c r="G158" s="14" t="s">
        <v>761</v>
      </c>
      <c r="H158" s="69" t="s">
        <v>910</v>
      </c>
      <c r="I158" s="44">
        <v>300</v>
      </c>
      <c r="J158" s="40" t="s">
        <v>820</v>
      </c>
      <c r="K158"/>
      <c r="L158"/>
      <c r="M158"/>
      <c r="N158"/>
      <c r="O158"/>
      <c r="P158"/>
      <c r="Q158"/>
      <c r="R158"/>
      <c r="S158"/>
      <c r="T158"/>
      <c r="U158"/>
      <c r="V158"/>
      <c r="W158"/>
    </row>
    <row r="159" spans="1:23" ht="14.25" customHeight="1">
      <c r="A159" s="45"/>
      <c r="B159" s="63"/>
      <c r="C159" s="44"/>
      <c r="D159" s="36"/>
      <c r="E159" s="44"/>
      <c r="F159" s="13" t="s">
        <v>525</v>
      </c>
      <c r="G159" s="11" t="s">
        <v>152</v>
      </c>
      <c r="H159" s="69"/>
      <c r="I159" s="44"/>
      <c r="J159" s="40"/>
      <c r="K159"/>
      <c r="L159"/>
      <c r="M159"/>
      <c r="N159"/>
      <c r="O159"/>
      <c r="P159"/>
      <c r="Q159"/>
      <c r="R159"/>
      <c r="S159"/>
      <c r="T159"/>
      <c r="U159"/>
      <c r="V159"/>
      <c r="W159"/>
    </row>
    <row r="160" spans="1:23" ht="14.25" customHeight="1">
      <c r="A160" s="45"/>
      <c r="B160" s="63"/>
      <c r="C160" s="44"/>
      <c r="D160" s="36"/>
      <c r="E160" s="44"/>
      <c r="F160" s="12"/>
      <c r="G160" s="11" t="s">
        <v>762</v>
      </c>
      <c r="H160" s="69"/>
      <c r="I160" s="44"/>
      <c r="J160" s="40"/>
      <c r="K160"/>
      <c r="L160"/>
      <c r="M160"/>
      <c r="N160"/>
      <c r="O160"/>
      <c r="P160"/>
      <c r="Q160"/>
      <c r="R160"/>
      <c r="S160"/>
      <c r="T160"/>
      <c r="U160"/>
      <c r="V160"/>
      <c r="W160"/>
    </row>
    <row r="161" spans="1:23" ht="14.25" customHeight="1">
      <c r="A161" s="45"/>
      <c r="B161" s="63"/>
      <c r="C161" s="44"/>
      <c r="D161" s="36"/>
      <c r="E161" s="44"/>
      <c r="F161" s="13" t="s">
        <v>525</v>
      </c>
      <c r="G161" s="14" t="s">
        <v>153</v>
      </c>
      <c r="H161" s="69"/>
      <c r="I161" s="44"/>
      <c r="J161" s="40"/>
      <c r="K161"/>
      <c r="L161"/>
      <c r="M161"/>
      <c r="N161"/>
      <c r="O161"/>
      <c r="P161"/>
      <c r="Q161"/>
      <c r="R161"/>
      <c r="S161"/>
      <c r="T161"/>
      <c r="U161"/>
      <c r="V161"/>
      <c r="W161"/>
    </row>
    <row r="162" spans="1:23" ht="14.25" customHeight="1">
      <c r="A162" s="45"/>
      <c r="B162" s="63"/>
      <c r="C162" s="44"/>
      <c r="D162" s="36"/>
      <c r="E162" s="44"/>
      <c r="F162" s="13"/>
      <c r="G162" s="14" t="s">
        <v>154</v>
      </c>
      <c r="H162" s="69"/>
      <c r="I162" s="44"/>
      <c r="J162" s="40"/>
      <c r="K162"/>
      <c r="L162"/>
      <c r="M162"/>
      <c r="N162"/>
      <c r="O162"/>
      <c r="P162"/>
      <c r="Q162"/>
      <c r="R162"/>
      <c r="S162"/>
      <c r="T162"/>
      <c r="U162"/>
      <c r="V162"/>
      <c r="W162"/>
    </row>
    <row r="163" spans="1:23" ht="14.25" customHeight="1">
      <c r="A163" s="45"/>
      <c r="B163" s="67" t="s">
        <v>763</v>
      </c>
      <c r="C163" s="44" t="s">
        <v>763</v>
      </c>
      <c r="D163" s="44" t="s">
        <v>911</v>
      </c>
      <c r="E163" s="44" t="s">
        <v>677</v>
      </c>
      <c r="F163" s="13" t="s">
        <v>525</v>
      </c>
      <c r="G163" s="14" t="s">
        <v>761</v>
      </c>
      <c r="H163" s="69" t="s">
        <v>912</v>
      </c>
      <c r="I163" s="139">
        <v>9</v>
      </c>
      <c r="J163" s="40" t="s">
        <v>821</v>
      </c>
      <c r="K163"/>
      <c r="L163"/>
      <c r="M163"/>
      <c r="N163"/>
      <c r="O163"/>
      <c r="P163"/>
      <c r="Q163"/>
      <c r="R163"/>
      <c r="S163"/>
      <c r="T163"/>
      <c r="U163"/>
      <c r="V163"/>
      <c r="W163"/>
    </row>
    <row r="164" spans="1:23" ht="14.25" customHeight="1">
      <c r="A164" s="45"/>
      <c r="B164" s="68"/>
      <c r="C164" s="44"/>
      <c r="D164" s="44"/>
      <c r="E164" s="44"/>
      <c r="F164" s="13"/>
      <c r="G164" s="11" t="s">
        <v>152</v>
      </c>
      <c r="H164" s="69"/>
      <c r="I164" s="139"/>
      <c r="J164" s="40"/>
      <c r="K164"/>
      <c r="L164"/>
      <c r="M164"/>
      <c r="N164"/>
      <c r="O164"/>
      <c r="P164"/>
      <c r="Q164"/>
      <c r="R164"/>
      <c r="S164"/>
      <c r="T164"/>
      <c r="U164"/>
      <c r="V164"/>
      <c r="W164"/>
    </row>
    <row r="165" spans="1:23" ht="14.25" customHeight="1">
      <c r="A165" s="45"/>
      <c r="B165" s="68"/>
      <c r="C165" s="44"/>
      <c r="D165" s="44"/>
      <c r="E165" s="44"/>
      <c r="F165" s="13" t="s">
        <v>525</v>
      </c>
      <c r="G165" s="11" t="s">
        <v>762</v>
      </c>
      <c r="H165" s="69"/>
      <c r="I165" s="139"/>
      <c r="J165" s="40"/>
      <c r="K165"/>
      <c r="L165"/>
      <c r="M165"/>
      <c r="N165"/>
      <c r="O165"/>
      <c r="P165"/>
      <c r="Q165"/>
      <c r="R165"/>
      <c r="S165"/>
      <c r="T165"/>
      <c r="U165"/>
      <c r="V165"/>
      <c r="W165"/>
    </row>
    <row r="166" spans="1:23" ht="14.25" customHeight="1">
      <c r="A166" s="45"/>
      <c r="B166" s="68"/>
      <c r="C166" s="44"/>
      <c r="D166" s="44"/>
      <c r="E166" s="44"/>
      <c r="F166" s="13"/>
      <c r="G166" s="14" t="s">
        <v>153</v>
      </c>
      <c r="H166" s="69"/>
      <c r="I166" s="139"/>
      <c r="J166" s="40"/>
      <c r="K166"/>
      <c r="L166"/>
      <c r="M166"/>
      <c r="N166"/>
      <c r="O166"/>
      <c r="P166"/>
      <c r="Q166"/>
      <c r="R166"/>
      <c r="S166"/>
      <c r="T166"/>
      <c r="U166"/>
      <c r="V166"/>
      <c r="W166"/>
    </row>
    <row r="167" spans="1:23" ht="14.25" customHeight="1">
      <c r="A167" s="45"/>
      <c r="B167" s="68"/>
      <c r="C167" s="44"/>
      <c r="D167" s="44"/>
      <c r="E167" s="44"/>
      <c r="F167" s="13"/>
      <c r="G167" s="14" t="s">
        <v>913</v>
      </c>
      <c r="H167" s="69"/>
      <c r="I167" s="139"/>
      <c r="J167" s="40"/>
      <c r="K167"/>
      <c r="L167"/>
      <c r="M167"/>
      <c r="N167"/>
      <c r="O167"/>
      <c r="P167"/>
      <c r="Q167"/>
      <c r="R167"/>
      <c r="S167"/>
      <c r="T167"/>
      <c r="U167"/>
      <c r="V167"/>
      <c r="W167"/>
    </row>
    <row r="168" spans="1:23" ht="14.25" customHeight="1">
      <c r="A168" s="45"/>
      <c r="B168" s="62" t="s">
        <v>769</v>
      </c>
      <c r="C168" s="44" t="s">
        <v>914</v>
      </c>
      <c r="D168" s="44" t="s">
        <v>915</v>
      </c>
      <c r="E168" s="44" t="s">
        <v>916</v>
      </c>
      <c r="F168" s="13" t="s">
        <v>525</v>
      </c>
      <c r="G168" s="14" t="s">
        <v>761</v>
      </c>
      <c r="H168" s="69" t="s">
        <v>917</v>
      </c>
      <c r="I168" s="44">
        <v>840</v>
      </c>
      <c r="J168" s="40" t="s">
        <v>822</v>
      </c>
      <c r="K168"/>
      <c r="L168"/>
      <c r="M168"/>
      <c r="N168"/>
      <c r="O168"/>
      <c r="P168"/>
      <c r="Q168"/>
      <c r="R168"/>
      <c r="S168"/>
      <c r="T168"/>
      <c r="U168"/>
      <c r="V168"/>
      <c r="W168"/>
    </row>
    <row r="169" spans="1:23" ht="14.25" customHeight="1">
      <c r="A169" s="45"/>
      <c r="B169" s="63"/>
      <c r="C169" s="44"/>
      <c r="D169" s="44"/>
      <c r="E169" s="44"/>
      <c r="F169" s="13" t="s">
        <v>525</v>
      </c>
      <c r="G169" s="11" t="s">
        <v>152</v>
      </c>
      <c r="H169" s="69"/>
      <c r="I169" s="44"/>
      <c r="J169" s="40"/>
      <c r="K169"/>
      <c r="L169"/>
      <c r="M169"/>
      <c r="N169"/>
      <c r="O169"/>
      <c r="P169"/>
      <c r="Q169"/>
      <c r="R169"/>
      <c r="S169"/>
      <c r="T169"/>
      <c r="U169"/>
      <c r="V169"/>
      <c r="W169"/>
    </row>
    <row r="170" spans="1:23" ht="14.25" customHeight="1">
      <c r="A170" s="45"/>
      <c r="B170" s="63"/>
      <c r="C170" s="44"/>
      <c r="D170" s="44"/>
      <c r="E170" s="44"/>
      <c r="F170" s="12"/>
      <c r="G170" s="11" t="s">
        <v>762</v>
      </c>
      <c r="H170" s="69"/>
      <c r="I170" s="44"/>
      <c r="J170" s="40"/>
      <c r="K170"/>
      <c r="L170"/>
      <c r="M170"/>
      <c r="N170"/>
      <c r="O170"/>
      <c r="P170"/>
      <c r="Q170"/>
      <c r="R170"/>
      <c r="S170"/>
      <c r="T170"/>
      <c r="U170"/>
      <c r="V170"/>
      <c r="W170"/>
    </row>
    <row r="171" spans="1:23" ht="14.25" customHeight="1">
      <c r="A171" s="45"/>
      <c r="B171" s="63"/>
      <c r="C171" s="44"/>
      <c r="D171" s="44"/>
      <c r="E171" s="44"/>
      <c r="F171" s="13" t="s">
        <v>525</v>
      </c>
      <c r="G171" s="14" t="s">
        <v>153</v>
      </c>
      <c r="H171" s="69"/>
      <c r="I171" s="44"/>
      <c r="J171" s="40"/>
      <c r="K171"/>
      <c r="L171"/>
      <c r="M171"/>
      <c r="N171"/>
      <c r="O171"/>
      <c r="P171"/>
      <c r="Q171"/>
      <c r="R171"/>
      <c r="S171"/>
      <c r="T171"/>
      <c r="U171"/>
      <c r="V171"/>
      <c r="W171"/>
    </row>
    <row r="172" spans="1:23" ht="14.25" customHeight="1">
      <c r="A172" s="45"/>
      <c r="B172" s="63"/>
      <c r="C172" s="44"/>
      <c r="D172" s="44"/>
      <c r="E172" s="44"/>
      <c r="F172" s="13" t="s">
        <v>525</v>
      </c>
      <c r="G172" s="14" t="s">
        <v>918</v>
      </c>
      <c r="H172" s="69"/>
      <c r="I172" s="44"/>
      <c r="J172" s="40"/>
      <c r="K172"/>
      <c r="L172"/>
      <c r="M172"/>
      <c r="N172"/>
      <c r="O172"/>
      <c r="P172"/>
      <c r="Q172"/>
      <c r="R172"/>
      <c r="S172"/>
      <c r="T172"/>
      <c r="U172"/>
      <c r="V172"/>
      <c r="W172"/>
    </row>
    <row r="173" spans="1:10" s="1" customFormat="1" ht="14.25" customHeight="1">
      <c r="A173" s="97" t="s">
        <v>1008</v>
      </c>
      <c r="B173" s="62" t="s">
        <v>919</v>
      </c>
      <c r="C173" s="44" t="s">
        <v>131</v>
      </c>
      <c r="D173" s="44" t="s">
        <v>796</v>
      </c>
      <c r="E173" s="44" t="s">
        <v>673</v>
      </c>
      <c r="F173" s="13"/>
      <c r="G173" s="14" t="s">
        <v>761</v>
      </c>
      <c r="H173" s="69" t="s">
        <v>527</v>
      </c>
      <c r="I173" s="44">
        <v>5</v>
      </c>
      <c r="J173" s="40" t="s">
        <v>823</v>
      </c>
    </row>
    <row r="174" spans="1:10" s="1" customFormat="1" ht="14.25" customHeight="1">
      <c r="A174" s="45"/>
      <c r="B174" s="63"/>
      <c r="C174" s="44"/>
      <c r="D174" s="44"/>
      <c r="E174" s="44"/>
      <c r="F174" s="13" t="s">
        <v>854</v>
      </c>
      <c r="G174" s="11" t="s">
        <v>152</v>
      </c>
      <c r="H174" s="69"/>
      <c r="I174" s="44"/>
      <c r="J174" s="40"/>
    </row>
    <row r="175" spans="1:10" s="1" customFormat="1" ht="14.25" customHeight="1">
      <c r="A175" s="45"/>
      <c r="B175" s="63"/>
      <c r="C175" s="44"/>
      <c r="D175" s="44"/>
      <c r="E175" s="44"/>
      <c r="F175" s="13" t="s">
        <v>854</v>
      </c>
      <c r="G175" s="11" t="s">
        <v>762</v>
      </c>
      <c r="H175" s="69"/>
      <c r="I175" s="44"/>
      <c r="J175" s="40"/>
    </row>
    <row r="176" spans="1:10" s="1" customFormat="1" ht="14.25" customHeight="1">
      <c r="A176" s="45"/>
      <c r="B176" s="63"/>
      <c r="C176" s="44"/>
      <c r="D176" s="44"/>
      <c r="E176" s="44"/>
      <c r="F176" s="12"/>
      <c r="G176" s="14" t="s">
        <v>153</v>
      </c>
      <c r="H176" s="69"/>
      <c r="I176" s="44"/>
      <c r="J176" s="40"/>
    </row>
    <row r="177" spans="1:23" ht="14.25" customHeight="1">
      <c r="A177" s="45"/>
      <c r="B177" s="63"/>
      <c r="C177" s="44"/>
      <c r="D177" s="44"/>
      <c r="E177" s="44"/>
      <c r="F177" s="13"/>
      <c r="G177" s="14" t="s">
        <v>185</v>
      </c>
      <c r="H177" s="69"/>
      <c r="I177" s="44"/>
      <c r="J177" s="40"/>
      <c r="K177"/>
      <c r="L177"/>
      <c r="M177"/>
      <c r="N177"/>
      <c r="O177"/>
      <c r="P177"/>
      <c r="Q177"/>
      <c r="R177"/>
      <c r="S177"/>
      <c r="T177"/>
      <c r="U177"/>
      <c r="V177"/>
      <c r="W177"/>
    </row>
    <row r="178" spans="1:23" ht="14.25" customHeight="1">
      <c r="A178" s="45"/>
      <c r="B178" s="62" t="s">
        <v>919</v>
      </c>
      <c r="C178" s="59" t="s">
        <v>528</v>
      </c>
      <c r="D178" s="44" t="s">
        <v>920</v>
      </c>
      <c r="E178" s="44" t="s">
        <v>394</v>
      </c>
      <c r="F178" s="13" t="s">
        <v>854</v>
      </c>
      <c r="G178" s="14" t="s">
        <v>761</v>
      </c>
      <c r="H178" s="69" t="s">
        <v>921</v>
      </c>
      <c r="I178" s="44">
        <v>80</v>
      </c>
      <c r="J178" s="40" t="s">
        <v>824</v>
      </c>
      <c r="K178"/>
      <c r="L178"/>
      <c r="M178"/>
      <c r="N178"/>
      <c r="O178"/>
      <c r="P178"/>
      <c r="Q178"/>
      <c r="R178"/>
      <c r="S178"/>
      <c r="T178"/>
      <c r="U178"/>
      <c r="V178"/>
      <c r="W178"/>
    </row>
    <row r="179" spans="1:23" ht="14.25" customHeight="1">
      <c r="A179" s="45"/>
      <c r="B179" s="63"/>
      <c r="C179" s="60"/>
      <c r="D179" s="44"/>
      <c r="E179" s="44"/>
      <c r="F179" s="13" t="s">
        <v>854</v>
      </c>
      <c r="G179" s="11" t="s">
        <v>152</v>
      </c>
      <c r="H179" s="69"/>
      <c r="I179" s="44"/>
      <c r="J179" s="40"/>
      <c r="K179"/>
      <c r="L179"/>
      <c r="M179"/>
      <c r="N179"/>
      <c r="O179"/>
      <c r="P179"/>
      <c r="Q179"/>
      <c r="R179"/>
      <c r="S179"/>
      <c r="T179"/>
      <c r="U179"/>
      <c r="V179"/>
      <c r="W179"/>
    </row>
    <row r="180" spans="1:23" ht="14.25" customHeight="1">
      <c r="A180" s="45"/>
      <c r="B180" s="63"/>
      <c r="C180" s="60"/>
      <c r="D180" s="44"/>
      <c r="E180" s="44"/>
      <c r="F180" s="12"/>
      <c r="G180" s="11" t="s">
        <v>762</v>
      </c>
      <c r="H180" s="69"/>
      <c r="I180" s="44"/>
      <c r="J180" s="40"/>
      <c r="K180"/>
      <c r="L180"/>
      <c r="M180"/>
      <c r="N180"/>
      <c r="O180"/>
      <c r="P180"/>
      <c r="Q180"/>
      <c r="R180"/>
      <c r="S180"/>
      <c r="T180"/>
      <c r="U180"/>
      <c r="V180"/>
      <c r="W180"/>
    </row>
    <row r="181" spans="1:23" ht="14.25" customHeight="1">
      <c r="A181" s="45"/>
      <c r="B181" s="63"/>
      <c r="C181" s="60"/>
      <c r="D181" s="44"/>
      <c r="E181" s="44"/>
      <c r="F181" s="12"/>
      <c r="G181" s="14" t="s">
        <v>153</v>
      </c>
      <c r="H181" s="69"/>
      <c r="I181" s="44"/>
      <c r="J181" s="40"/>
      <c r="K181"/>
      <c r="L181"/>
      <c r="M181"/>
      <c r="N181"/>
      <c r="O181"/>
      <c r="P181"/>
      <c r="Q181"/>
      <c r="R181"/>
      <c r="S181"/>
      <c r="T181"/>
      <c r="U181"/>
      <c r="V181"/>
      <c r="W181"/>
    </row>
    <row r="182" spans="1:23" ht="14.25" customHeight="1">
      <c r="A182" s="45"/>
      <c r="B182" s="63"/>
      <c r="C182" s="61"/>
      <c r="D182" s="44"/>
      <c r="E182" s="44"/>
      <c r="F182" s="13" t="s">
        <v>854</v>
      </c>
      <c r="G182" s="14" t="s">
        <v>675</v>
      </c>
      <c r="H182" s="69"/>
      <c r="I182" s="44"/>
      <c r="J182" s="40"/>
      <c r="K182"/>
      <c r="L182"/>
      <c r="M182"/>
      <c r="N182"/>
      <c r="O182"/>
      <c r="P182"/>
      <c r="Q182"/>
      <c r="R182"/>
      <c r="S182"/>
      <c r="T182"/>
      <c r="U182"/>
      <c r="V182"/>
      <c r="W182"/>
    </row>
    <row r="183" spans="1:23" ht="14.25" customHeight="1">
      <c r="A183" s="45"/>
      <c r="B183" s="62" t="s">
        <v>919</v>
      </c>
      <c r="C183" s="36" t="s">
        <v>529</v>
      </c>
      <c r="D183" s="44" t="s">
        <v>922</v>
      </c>
      <c r="E183" s="44" t="s">
        <v>923</v>
      </c>
      <c r="F183" s="13" t="s">
        <v>854</v>
      </c>
      <c r="G183" s="14" t="s">
        <v>761</v>
      </c>
      <c r="H183" s="69" t="s">
        <v>924</v>
      </c>
      <c r="I183" s="44">
        <v>98</v>
      </c>
      <c r="J183" s="40" t="s">
        <v>825</v>
      </c>
      <c r="K183"/>
      <c r="L183"/>
      <c r="M183"/>
      <c r="N183"/>
      <c r="O183"/>
      <c r="P183"/>
      <c r="Q183"/>
      <c r="R183"/>
      <c r="S183"/>
      <c r="T183"/>
      <c r="U183"/>
      <c r="V183"/>
      <c r="W183"/>
    </row>
    <row r="184" spans="1:23" ht="14.25" customHeight="1">
      <c r="A184" s="45"/>
      <c r="B184" s="63"/>
      <c r="C184" s="44"/>
      <c r="D184" s="44"/>
      <c r="E184" s="44"/>
      <c r="F184" s="13" t="s">
        <v>854</v>
      </c>
      <c r="G184" s="11" t="s">
        <v>152</v>
      </c>
      <c r="H184" s="69"/>
      <c r="I184" s="44"/>
      <c r="J184" s="40"/>
      <c r="K184"/>
      <c r="L184"/>
      <c r="M184"/>
      <c r="N184"/>
      <c r="O184"/>
      <c r="P184"/>
      <c r="Q184"/>
      <c r="R184"/>
      <c r="S184"/>
      <c r="T184"/>
      <c r="U184"/>
      <c r="V184"/>
      <c r="W184"/>
    </row>
    <row r="185" spans="1:23" ht="14.25" customHeight="1">
      <c r="A185" s="45"/>
      <c r="B185" s="63"/>
      <c r="C185" s="44"/>
      <c r="D185" s="44"/>
      <c r="E185" s="44"/>
      <c r="F185" s="13" t="s">
        <v>854</v>
      </c>
      <c r="G185" s="11" t="s">
        <v>762</v>
      </c>
      <c r="H185" s="69"/>
      <c r="I185" s="44"/>
      <c r="J185" s="40"/>
      <c r="K185"/>
      <c r="L185"/>
      <c r="M185"/>
      <c r="N185"/>
      <c r="O185"/>
      <c r="P185"/>
      <c r="Q185"/>
      <c r="R185"/>
      <c r="S185"/>
      <c r="T185"/>
      <c r="U185"/>
      <c r="V185"/>
      <c r="W185"/>
    </row>
    <row r="186" spans="1:23" ht="14.25" customHeight="1">
      <c r="A186" s="45"/>
      <c r="B186" s="63"/>
      <c r="C186" s="44"/>
      <c r="D186" s="44"/>
      <c r="E186" s="44"/>
      <c r="F186" s="13" t="s">
        <v>854</v>
      </c>
      <c r="G186" s="14" t="s">
        <v>153</v>
      </c>
      <c r="H186" s="69"/>
      <c r="I186" s="44"/>
      <c r="J186" s="40"/>
      <c r="K186"/>
      <c r="L186"/>
      <c r="M186"/>
      <c r="N186"/>
      <c r="O186"/>
      <c r="P186"/>
      <c r="Q186"/>
      <c r="R186"/>
      <c r="S186"/>
      <c r="T186"/>
      <c r="U186"/>
      <c r="V186"/>
      <c r="W186"/>
    </row>
    <row r="187" spans="1:23" ht="14.25" customHeight="1">
      <c r="A187" s="45"/>
      <c r="B187" s="63"/>
      <c r="C187" s="44"/>
      <c r="D187" s="44"/>
      <c r="E187" s="44"/>
      <c r="F187" s="13" t="s">
        <v>854</v>
      </c>
      <c r="G187" s="14" t="s">
        <v>676</v>
      </c>
      <c r="H187" s="69"/>
      <c r="I187" s="44"/>
      <c r="J187" s="40"/>
      <c r="K187"/>
      <c r="L187"/>
      <c r="M187"/>
      <c r="N187"/>
      <c r="O187"/>
      <c r="P187"/>
      <c r="Q187"/>
      <c r="R187"/>
      <c r="S187"/>
      <c r="T187"/>
      <c r="U187"/>
      <c r="V187"/>
      <c r="W187"/>
    </row>
    <row r="188" spans="1:10" s="1" customFormat="1" ht="14.25" customHeight="1">
      <c r="A188" s="45"/>
      <c r="B188" s="67" t="s">
        <v>763</v>
      </c>
      <c r="C188" s="44" t="s">
        <v>768</v>
      </c>
      <c r="D188" s="44" t="s">
        <v>925</v>
      </c>
      <c r="E188" s="44" t="s">
        <v>159</v>
      </c>
      <c r="F188" s="13" t="s">
        <v>854</v>
      </c>
      <c r="G188" s="14" t="s">
        <v>761</v>
      </c>
      <c r="H188" s="69" t="s">
        <v>391</v>
      </c>
      <c r="I188" s="139">
        <v>64</v>
      </c>
      <c r="J188" s="40" t="s">
        <v>826</v>
      </c>
    </row>
    <row r="189" spans="1:10" s="1" customFormat="1" ht="14.25" customHeight="1">
      <c r="A189" s="45"/>
      <c r="B189" s="68"/>
      <c r="C189" s="44"/>
      <c r="D189" s="44"/>
      <c r="E189" s="44"/>
      <c r="F189" s="13" t="s">
        <v>854</v>
      </c>
      <c r="G189" s="11" t="s">
        <v>152</v>
      </c>
      <c r="H189" s="69"/>
      <c r="I189" s="139"/>
      <c r="J189" s="40"/>
    </row>
    <row r="190" spans="1:10" s="1" customFormat="1" ht="14.25" customHeight="1">
      <c r="A190" s="45"/>
      <c r="B190" s="68"/>
      <c r="C190" s="44"/>
      <c r="D190" s="44"/>
      <c r="E190" s="44"/>
      <c r="F190" s="12"/>
      <c r="G190" s="11" t="s">
        <v>762</v>
      </c>
      <c r="H190" s="69"/>
      <c r="I190" s="139"/>
      <c r="J190" s="40"/>
    </row>
    <row r="191" spans="1:10" s="1" customFormat="1" ht="14.25" customHeight="1">
      <c r="A191" s="45"/>
      <c r="B191" s="68"/>
      <c r="C191" s="44"/>
      <c r="D191" s="44"/>
      <c r="E191" s="44"/>
      <c r="F191" s="13" t="s">
        <v>854</v>
      </c>
      <c r="G191" s="14" t="s">
        <v>153</v>
      </c>
      <c r="H191" s="69"/>
      <c r="I191" s="139"/>
      <c r="J191" s="40"/>
    </row>
    <row r="192" spans="1:23" ht="14.25" customHeight="1">
      <c r="A192" s="45"/>
      <c r="B192" s="68"/>
      <c r="C192" s="44"/>
      <c r="D192" s="44"/>
      <c r="E192" s="44"/>
      <c r="F192" s="12"/>
      <c r="G192" s="14" t="s">
        <v>664</v>
      </c>
      <c r="H192" s="69"/>
      <c r="I192" s="139"/>
      <c r="J192" s="40"/>
      <c r="K192"/>
      <c r="L192"/>
      <c r="M192"/>
      <c r="N192"/>
      <c r="O192"/>
      <c r="P192"/>
      <c r="Q192"/>
      <c r="R192"/>
      <c r="S192"/>
      <c r="T192"/>
      <c r="U192"/>
      <c r="V192"/>
      <c r="W192"/>
    </row>
    <row r="193" spans="1:10" s="1" customFormat="1" ht="18" customHeight="1">
      <c r="A193" s="45"/>
      <c r="B193" s="62" t="s">
        <v>919</v>
      </c>
      <c r="C193" s="44" t="s">
        <v>926</v>
      </c>
      <c r="D193" s="36" t="s">
        <v>927</v>
      </c>
      <c r="E193" s="44" t="s">
        <v>159</v>
      </c>
      <c r="F193" s="13"/>
      <c r="G193" s="14" t="s">
        <v>761</v>
      </c>
      <c r="H193" s="131" t="s">
        <v>928</v>
      </c>
      <c r="I193" s="44"/>
      <c r="J193" s="40" t="s">
        <v>827</v>
      </c>
    </row>
    <row r="194" spans="1:10" s="1" customFormat="1" ht="18" customHeight="1">
      <c r="A194" s="45"/>
      <c r="B194" s="63"/>
      <c r="C194" s="44"/>
      <c r="D194" s="36"/>
      <c r="E194" s="44"/>
      <c r="F194" s="13" t="s">
        <v>854</v>
      </c>
      <c r="G194" s="11" t="s">
        <v>152</v>
      </c>
      <c r="H194" s="132"/>
      <c r="I194" s="44"/>
      <c r="J194" s="40"/>
    </row>
    <row r="195" spans="1:10" s="1" customFormat="1" ht="18" customHeight="1">
      <c r="A195" s="45"/>
      <c r="B195" s="63"/>
      <c r="C195" s="44"/>
      <c r="D195" s="36"/>
      <c r="E195" s="44"/>
      <c r="F195" s="12"/>
      <c r="G195" s="11" t="s">
        <v>762</v>
      </c>
      <c r="H195" s="132"/>
      <c r="I195" s="44"/>
      <c r="J195" s="40"/>
    </row>
    <row r="196" spans="1:10" s="1" customFormat="1" ht="18" customHeight="1">
      <c r="A196" s="45"/>
      <c r="B196" s="63"/>
      <c r="C196" s="44"/>
      <c r="D196" s="36"/>
      <c r="E196" s="44"/>
      <c r="F196" s="12"/>
      <c r="G196" s="14" t="s">
        <v>153</v>
      </c>
      <c r="H196" s="132"/>
      <c r="I196" s="44"/>
      <c r="J196" s="40"/>
    </row>
    <row r="197" spans="1:23" ht="18" customHeight="1">
      <c r="A197" s="45"/>
      <c r="B197" s="63"/>
      <c r="C197" s="44"/>
      <c r="D197" s="36"/>
      <c r="E197" s="44"/>
      <c r="F197" s="13" t="s">
        <v>854</v>
      </c>
      <c r="G197" s="14" t="s">
        <v>676</v>
      </c>
      <c r="H197" s="133"/>
      <c r="I197" s="44"/>
      <c r="J197" s="40"/>
      <c r="K197"/>
      <c r="L197"/>
      <c r="M197"/>
      <c r="N197"/>
      <c r="O197"/>
      <c r="P197"/>
      <c r="Q197"/>
      <c r="R197"/>
      <c r="S197"/>
      <c r="T197"/>
      <c r="U197"/>
      <c r="V197"/>
      <c r="W197"/>
    </row>
    <row r="198" spans="1:10" s="1" customFormat="1" ht="14.25" customHeight="1">
      <c r="A198" s="45" t="s">
        <v>656</v>
      </c>
      <c r="B198" s="67" t="s">
        <v>763</v>
      </c>
      <c r="C198" s="44" t="s">
        <v>763</v>
      </c>
      <c r="D198" s="58">
        <v>40848</v>
      </c>
      <c r="E198" s="44" t="s">
        <v>135</v>
      </c>
      <c r="F198" s="13" t="s">
        <v>854</v>
      </c>
      <c r="G198" s="14" t="s">
        <v>761</v>
      </c>
      <c r="H198" s="69" t="s">
        <v>929</v>
      </c>
      <c r="I198" s="139"/>
      <c r="J198" s="40" t="s">
        <v>828</v>
      </c>
    </row>
    <row r="199" spans="1:10" s="1" customFormat="1" ht="14.25" customHeight="1">
      <c r="A199" s="45"/>
      <c r="B199" s="68"/>
      <c r="C199" s="44"/>
      <c r="D199" s="44"/>
      <c r="E199" s="44"/>
      <c r="F199" s="12"/>
      <c r="G199" s="11" t="s">
        <v>152</v>
      </c>
      <c r="H199" s="69"/>
      <c r="I199" s="139"/>
      <c r="J199" s="40"/>
    </row>
    <row r="200" spans="1:10" s="1" customFormat="1" ht="14.25" customHeight="1">
      <c r="A200" s="45"/>
      <c r="B200" s="68"/>
      <c r="C200" s="44"/>
      <c r="D200" s="44"/>
      <c r="E200" s="44"/>
      <c r="F200" s="13" t="s">
        <v>854</v>
      </c>
      <c r="G200" s="11" t="s">
        <v>762</v>
      </c>
      <c r="H200" s="69"/>
      <c r="I200" s="139"/>
      <c r="J200" s="40"/>
    </row>
    <row r="201" spans="1:10" s="1" customFormat="1" ht="14.25" customHeight="1">
      <c r="A201" s="45"/>
      <c r="B201" s="68"/>
      <c r="C201" s="44"/>
      <c r="D201" s="44"/>
      <c r="E201" s="44"/>
      <c r="F201" s="12"/>
      <c r="G201" s="14" t="s">
        <v>153</v>
      </c>
      <c r="H201" s="69"/>
      <c r="I201" s="139"/>
      <c r="J201" s="40"/>
    </row>
    <row r="202" spans="1:10" ht="14.25" customHeight="1">
      <c r="A202" s="45"/>
      <c r="B202" s="68"/>
      <c r="C202" s="44"/>
      <c r="D202" s="44"/>
      <c r="E202" s="44"/>
      <c r="F202" s="12"/>
      <c r="G202" s="14" t="s">
        <v>659</v>
      </c>
      <c r="H202" s="69"/>
      <c r="I202" s="139"/>
      <c r="J202" s="40"/>
    </row>
    <row r="203" spans="1:10" ht="14.25" customHeight="1">
      <c r="A203" s="45"/>
      <c r="B203" s="62" t="s">
        <v>769</v>
      </c>
      <c r="C203" s="44" t="s">
        <v>930</v>
      </c>
      <c r="D203" s="58">
        <v>40848</v>
      </c>
      <c r="E203" s="44" t="s">
        <v>399</v>
      </c>
      <c r="F203" s="13" t="s">
        <v>854</v>
      </c>
      <c r="G203" s="14" t="s">
        <v>761</v>
      </c>
      <c r="H203" s="69" t="s">
        <v>400</v>
      </c>
      <c r="I203" s="44">
        <v>84</v>
      </c>
      <c r="J203" s="40" t="s">
        <v>829</v>
      </c>
    </row>
    <row r="204" spans="1:10" ht="14.25" customHeight="1">
      <c r="A204" s="45"/>
      <c r="B204" s="63"/>
      <c r="C204" s="44"/>
      <c r="D204" s="44"/>
      <c r="E204" s="44"/>
      <c r="F204" s="13" t="s">
        <v>854</v>
      </c>
      <c r="G204" s="11" t="s">
        <v>152</v>
      </c>
      <c r="H204" s="69"/>
      <c r="I204" s="44"/>
      <c r="J204" s="40"/>
    </row>
    <row r="205" spans="1:10" ht="14.25" customHeight="1">
      <c r="A205" s="45"/>
      <c r="B205" s="63"/>
      <c r="C205" s="44"/>
      <c r="D205" s="44"/>
      <c r="E205" s="44"/>
      <c r="F205" s="12"/>
      <c r="G205" s="11" t="s">
        <v>762</v>
      </c>
      <c r="H205" s="69"/>
      <c r="I205" s="44"/>
      <c r="J205" s="40"/>
    </row>
    <row r="206" spans="1:10" ht="14.25" customHeight="1">
      <c r="A206" s="45"/>
      <c r="B206" s="63"/>
      <c r="C206" s="44"/>
      <c r="D206" s="44"/>
      <c r="E206" s="44"/>
      <c r="F206" s="12"/>
      <c r="G206" s="14" t="s">
        <v>153</v>
      </c>
      <c r="H206" s="69"/>
      <c r="I206" s="44"/>
      <c r="J206" s="40"/>
    </row>
    <row r="207" spans="1:10" ht="14.25" customHeight="1">
      <c r="A207" s="45"/>
      <c r="B207" s="63"/>
      <c r="C207" s="44"/>
      <c r="D207" s="44"/>
      <c r="E207" s="44"/>
      <c r="F207" s="12"/>
      <c r="G207" s="14" t="s">
        <v>660</v>
      </c>
      <c r="H207" s="69"/>
      <c r="I207" s="44"/>
      <c r="J207" s="40"/>
    </row>
    <row r="208" spans="1:10" ht="14.25" customHeight="1">
      <c r="A208" s="45"/>
      <c r="B208" s="62" t="s">
        <v>769</v>
      </c>
      <c r="C208" s="41" t="s">
        <v>830</v>
      </c>
      <c r="D208" s="58">
        <v>40857</v>
      </c>
      <c r="E208" s="59" t="s">
        <v>831</v>
      </c>
      <c r="F208" s="13" t="s">
        <v>807</v>
      </c>
      <c r="G208" s="14" t="s">
        <v>761</v>
      </c>
      <c r="H208" s="112" t="s">
        <v>832</v>
      </c>
      <c r="I208" s="41">
        <v>99</v>
      </c>
      <c r="J208" s="37" t="s">
        <v>833</v>
      </c>
    </row>
    <row r="209" spans="1:10" ht="14.25" customHeight="1">
      <c r="A209" s="45"/>
      <c r="B209" s="63"/>
      <c r="C209" s="42"/>
      <c r="D209" s="44"/>
      <c r="E209" s="42"/>
      <c r="F209" s="13" t="s">
        <v>807</v>
      </c>
      <c r="G209" s="11" t="s">
        <v>152</v>
      </c>
      <c r="H209" s="113"/>
      <c r="I209" s="42"/>
      <c r="J209" s="38"/>
    </row>
    <row r="210" spans="1:10" ht="14.25" customHeight="1">
      <c r="A210" s="45"/>
      <c r="B210" s="63"/>
      <c r="C210" s="42"/>
      <c r="D210" s="44"/>
      <c r="E210" s="42"/>
      <c r="F210" s="12"/>
      <c r="G210" s="11" t="s">
        <v>762</v>
      </c>
      <c r="H210" s="113"/>
      <c r="I210" s="42"/>
      <c r="J210" s="38"/>
    </row>
    <row r="211" spans="1:10" ht="14.25" customHeight="1">
      <c r="A211" s="45"/>
      <c r="B211" s="63"/>
      <c r="C211" s="42"/>
      <c r="D211" s="44"/>
      <c r="E211" s="42"/>
      <c r="F211" s="12"/>
      <c r="G211" s="14" t="s">
        <v>153</v>
      </c>
      <c r="H211" s="113"/>
      <c r="I211" s="42"/>
      <c r="J211" s="38"/>
    </row>
    <row r="212" spans="1:10" ht="14.25" customHeight="1">
      <c r="A212" s="45"/>
      <c r="B212" s="63"/>
      <c r="C212" s="43"/>
      <c r="D212" s="44"/>
      <c r="E212" s="43"/>
      <c r="F212" s="12"/>
      <c r="G212" s="14" t="s">
        <v>660</v>
      </c>
      <c r="H212" s="114"/>
      <c r="I212" s="43"/>
      <c r="J212" s="39"/>
    </row>
    <row r="213" spans="1:10" ht="14.25" customHeight="1">
      <c r="A213" s="45"/>
      <c r="B213" s="62" t="s">
        <v>769</v>
      </c>
      <c r="C213" s="44" t="s">
        <v>852</v>
      </c>
      <c r="D213" s="36" t="s">
        <v>530</v>
      </c>
      <c r="E213" s="44" t="s">
        <v>399</v>
      </c>
      <c r="F213" s="13" t="s">
        <v>854</v>
      </c>
      <c r="G213" s="14" t="s">
        <v>761</v>
      </c>
      <c r="H213" s="69" t="s">
        <v>931</v>
      </c>
      <c r="I213" s="44">
        <v>1200</v>
      </c>
      <c r="J213" s="37" t="s">
        <v>834</v>
      </c>
    </row>
    <row r="214" spans="1:10" ht="14.25" customHeight="1">
      <c r="A214" s="45"/>
      <c r="B214" s="63"/>
      <c r="C214" s="44"/>
      <c r="D214" s="44"/>
      <c r="E214" s="44"/>
      <c r="F214" s="13" t="s">
        <v>854</v>
      </c>
      <c r="G214" s="11" t="s">
        <v>152</v>
      </c>
      <c r="H214" s="69"/>
      <c r="I214" s="44"/>
      <c r="J214" s="38"/>
    </row>
    <row r="215" spans="1:10" ht="14.25" customHeight="1">
      <c r="A215" s="45"/>
      <c r="B215" s="63"/>
      <c r="C215" s="44"/>
      <c r="D215" s="44"/>
      <c r="E215" s="44"/>
      <c r="F215" s="13"/>
      <c r="G215" s="11" t="s">
        <v>762</v>
      </c>
      <c r="H215" s="69"/>
      <c r="I215" s="44"/>
      <c r="J215" s="38"/>
    </row>
    <row r="216" spans="1:10" ht="14.25" customHeight="1">
      <c r="A216" s="45"/>
      <c r="B216" s="63"/>
      <c r="C216" s="44"/>
      <c r="D216" s="44"/>
      <c r="E216" s="44"/>
      <c r="F216" s="13"/>
      <c r="G216" s="14" t="s">
        <v>153</v>
      </c>
      <c r="H216" s="69"/>
      <c r="I216" s="44"/>
      <c r="J216" s="38"/>
    </row>
    <row r="217" spans="1:10" ht="14.25" customHeight="1">
      <c r="A217" s="45"/>
      <c r="B217" s="63"/>
      <c r="C217" s="44"/>
      <c r="D217" s="44"/>
      <c r="E217" s="44"/>
      <c r="F217" s="13" t="s">
        <v>854</v>
      </c>
      <c r="G217" s="14" t="s">
        <v>932</v>
      </c>
      <c r="H217" s="69"/>
      <c r="I217" s="44"/>
      <c r="J217" s="39"/>
    </row>
    <row r="218" spans="1:10" ht="14.25" customHeight="1">
      <c r="A218" s="45" t="s">
        <v>397</v>
      </c>
      <c r="B218" s="62" t="s">
        <v>769</v>
      </c>
      <c r="C218" s="36" t="s">
        <v>933</v>
      </c>
      <c r="D218" s="44" t="s">
        <v>934</v>
      </c>
      <c r="E218" s="44" t="s">
        <v>771</v>
      </c>
      <c r="F218" s="13" t="s">
        <v>854</v>
      </c>
      <c r="G218" s="14" t="s">
        <v>761</v>
      </c>
      <c r="H218" s="112" t="s">
        <v>531</v>
      </c>
      <c r="I218" s="44">
        <v>44</v>
      </c>
      <c r="J218" s="37" t="s">
        <v>835</v>
      </c>
    </row>
    <row r="219" spans="1:10" ht="14.25" customHeight="1">
      <c r="A219" s="98"/>
      <c r="B219" s="63"/>
      <c r="C219" s="44"/>
      <c r="D219" s="44"/>
      <c r="E219" s="44"/>
      <c r="F219" s="13" t="s">
        <v>854</v>
      </c>
      <c r="G219" s="11" t="s">
        <v>152</v>
      </c>
      <c r="H219" s="113"/>
      <c r="I219" s="44"/>
      <c r="J219" s="38"/>
    </row>
    <row r="220" spans="1:10" ht="14.25" customHeight="1">
      <c r="A220" s="98"/>
      <c r="B220" s="63"/>
      <c r="C220" s="44"/>
      <c r="D220" s="44"/>
      <c r="E220" s="44"/>
      <c r="F220" s="12"/>
      <c r="G220" s="11" t="s">
        <v>762</v>
      </c>
      <c r="H220" s="113"/>
      <c r="I220" s="44"/>
      <c r="J220" s="38"/>
    </row>
    <row r="221" spans="1:10" ht="14.25" customHeight="1">
      <c r="A221" s="98"/>
      <c r="B221" s="63"/>
      <c r="C221" s="44"/>
      <c r="D221" s="44"/>
      <c r="E221" s="44"/>
      <c r="F221" s="12"/>
      <c r="G221" s="14" t="s">
        <v>153</v>
      </c>
      <c r="H221" s="113"/>
      <c r="I221" s="44"/>
      <c r="J221" s="38"/>
    </row>
    <row r="222" spans="1:10" ht="14.25" customHeight="1">
      <c r="A222" s="98"/>
      <c r="B222" s="63"/>
      <c r="C222" s="44"/>
      <c r="D222" s="44"/>
      <c r="E222" s="44"/>
      <c r="F222" s="13" t="s">
        <v>854</v>
      </c>
      <c r="G222" s="14" t="s">
        <v>935</v>
      </c>
      <c r="H222" s="114"/>
      <c r="I222" s="44"/>
      <c r="J222" s="39"/>
    </row>
    <row r="223" spans="1:10" s="1" customFormat="1" ht="14.25" customHeight="1">
      <c r="A223" s="45" t="s">
        <v>778</v>
      </c>
      <c r="B223" s="36" t="s">
        <v>769</v>
      </c>
      <c r="C223" s="41" t="s">
        <v>674</v>
      </c>
      <c r="D223" s="44" t="s">
        <v>532</v>
      </c>
      <c r="E223" s="44" t="s">
        <v>787</v>
      </c>
      <c r="F223" s="13" t="s">
        <v>338</v>
      </c>
      <c r="G223" s="14" t="s">
        <v>761</v>
      </c>
      <c r="H223" s="40" t="s">
        <v>936</v>
      </c>
      <c r="I223" s="44">
        <v>3</v>
      </c>
      <c r="J223" s="37" t="s">
        <v>202</v>
      </c>
    </row>
    <row r="224" spans="1:10" s="1" customFormat="1" ht="14.25" customHeight="1">
      <c r="A224" s="45"/>
      <c r="B224" s="44"/>
      <c r="C224" s="42"/>
      <c r="D224" s="44"/>
      <c r="E224" s="44"/>
      <c r="F224" s="13" t="s">
        <v>338</v>
      </c>
      <c r="G224" s="11" t="s">
        <v>152</v>
      </c>
      <c r="H224" s="40"/>
      <c r="I224" s="44"/>
      <c r="J224" s="38"/>
    </row>
    <row r="225" spans="1:10" s="1" customFormat="1" ht="14.25" customHeight="1">
      <c r="A225" s="45"/>
      <c r="B225" s="44"/>
      <c r="C225" s="42"/>
      <c r="D225" s="44"/>
      <c r="E225" s="44"/>
      <c r="F225" s="13" t="s">
        <v>338</v>
      </c>
      <c r="G225" s="11" t="s">
        <v>762</v>
      </c>
      <c r="H225" s="40"/>
      <c r="I225" s="44"/>
      <c r="J225" s="38"/>
    </row>
    <row r="226" spans="1:10" s="1" customFormat="1" ht="14.25" customHeight="1">
      <c r="A226" s="45"/>
      <c r="B226" s="44"/>
      <c r="C226" s="42"/>
      <c r="D226" s="44"/>
      <c r="E226" s="44"/>
      <c r="F226" s="12"/>
      <c r="G226" s="14" t="s">
        <v>153</v>
      </c>
      <c r="H226" s="40"/>
      <c r="I226" s="44"/>
      <c r="J226" s="38"/>
    </row>
    <row r="227" spans="1:23" ht="14.25" customHeight="1">
      <c r="A227" s="45"/>
      <c r="B227" s="44"/>
      <c r="C227" s="43"/>
      <c r="D227" s="44"/>
      <c r="E227" s="44"/>
      <c r="F227" s="12"/>
      <c r="G227" s="14" t="s">
        <v>659</v>
      </c>
      <c r="H227" s="40"/>
      <c r="I227" s="44"/>
      <c r="J227" s="39"/>
      <c r="K227"/>
      <c r="L227"/>
      <c r="M227"/>
      <c r="N227"/>
      <c r="O227"/>
      <c r="P227"/>
      <c r="Q227"/>
      <c r="R227"/>
      <c r="S227"/>
      <c r="T227"/>
      <c r="U227"/>
      <c r="V227"/>
      <c r="W227"/>
    </row>
    <row r="228" spans="1:10" s="1" customFormat="1" ht="18" customHeight="1">
      <c r="A228" s="45"/>
      <c r="B228" s="35" t="s">
        <v>937</v>
      </c>
      <c r="C228" s="36" t="s">
        <v>938</v>
      </c>
      <c r="D228" s="44" t="s">
        <v>341</v>
      </c>
      <c r="E228" s="44" t="s">
        <v>771</v>
      </c>
      <c r="F228" s="13" t="s">
        <v>338</v>
      </c>
      <c r="G228" s="14" t="s">
        <v>761</v>
      </c>
      <c r="H228" s="181" t="s">
        <v>939</v>
      </c>
      <c r="I228" s="139">
        <v>10</v>
      </c>
      <c r="J228" s="37" t="s">
        <v>203</v>
      </c>
    </row>
    <row r="229" spans="1:10" s="1" customFormat="1" ht="18" customHeight="1">
      <c r="A229" s="45"/>
      <c r="B229" s="47"/>
      <c r="C229" s="36"/>
      <c r="D229" s="44"/>
      <c r="E229" s="44"/>
      <c r="F229" s="13" t="s">
        <v>338</v>
      </c>
      <c r="G229" s="11" t="s">
        <v>152</v>
      </c>
      <c r="H229" s="181"/>
      <c r="I229" s="139"/>
      <c r="J229" s="38"/>
    </row>
    <row r="230" spans="1:10" s="1" customFormat="1" ht="18" customHeight="1">
      <c r="A230" s="45"/>
      <c r="B230" s="47"/>
      <c r="C230" s="36"/>
      <c r="D230" s="44"/>
      <c r="E230" s="44"/>
      <c r="F230" s="12"/>
      <c r="G230" s="11" t="s">
        <v>762</v>
      </c>
      <c r="H230" s="181"/>
      <c r="I230" s="139"/>
      <c r="J230" s="38"/>
    </row>
    <row r="231" spans="1:10" s="1" customFormat="1" ht="18" customHeight="1">
      <c r="A231" s="45"/>
      <c r="B231" s="47"/>
      <c r="C231" s="36"/>
      <c r="D231" s="44"/>
      <c r="E231" s="44"/>
      <c r="F231" s="13" t="s">
        <v>338</v>
      </c>
      <c r="G231" s="14" t="s">
        <v>153</v>
      </c>
      <c r="H231" s="181"/>
      <c r="I231" s="139"/>
      <c r="J231" s="38"/>
    </row>
    <row r="232" spans="1:23" ht="18" customHeight="1">
      <c r="A232" s="45"/>
      <c r="B232" s="47"/>
      <c r="C232" s="36"/>
      <c r="D232" s="44"/>
      <c r="E232" s="44"/>
      <c r="F232" s="12"/>
      <c r="G232" s="14" t="s">
        <v>660</v>
      </c>
      <c r="H232" s="181"/>
      <c r="I232" s="139"/>
      <c r="J232" s="39"/>
      <c r="K232"/>
      <c r="L232"/>
      <c r="M232"/>
      <c r="N232"/>
      <c r="O232"/>
      <c r="P232"/>
      <c r="Q232"/>
      <c r="R232"/>
      <c r="S232"/>
      <c r="T232"/>
      <c r="U232"/>
      <c r="V232"/>
      <c r="W232"/>
    </row>
    <row r="233" spans="1:10" s="1" customFormat="1" ht="14.25" customHeight="1">
      <c r="A233" s="45"/>
      <c r="B233" s="36" t="s">
        <v>769</v>
      </c>
      <c r="C233" s="44" t="s">
        <v>681</v>
      </c>
      <c r="D233" s="44" t="s">
        <v>533</v>
      </c>
      <c r="E233" s="44" t="s">
        <v>787</v>
      </c>
      <c r="F233" s="13" t="s">
        <v>338</v>
      </c>
      <c r="G233" s="14" t="s">
        <v>761</v>
      </c>
      <c r="H233" s="40" t="s">
        <v>940</v>
      </c>
      <c r="I233" s="44">
        <v>10</v>
      </c>
      <c r="J233" s="37" t="s">
        <v>204</v>
      </c>
    </row>
    <row r="234" spans="1:10" s="1" customFormat="1" ht="14.25" customHeight="1">
      <c r="A234" s="45"/>
      <c r="B234" s="44"/>
      <c r="C234" s="44"/>
      <c r="D234" s="44"/>
      <c r="E234" s="44"/>
      <c r="F234" s="13" t="s">
        <v>338</v>
      </c>
      <c r="G234" s="11" t="s">
        <v>152</v>
      </c>
      <c r="H234" s="40"/>
      <c r="I234" s="44"/>
      <c r="J234" s="38"/>
    </row>
    <row r="235" spans="1:10" s="1" customFormat="1" ht="14.25" customHeight="1">
      <c r="A235" s="45"/>
      <c r="B235" s="44"/>
      <c r="C235" s="44"/>
      <c r="D235" s="44"/>
      <c r="E235" s="44"/>
      <c r="F235" s="13" t="s">
        <v>338</v>
      </c>
      <c r="G235" s="11" t="s">
        <v>762</v>
      </c>
      <c r="H235" s="40"/>
      <c r="I235" s="44"/>
      <c r="J235" s="38"/>
    </row>
    <row r="236" spans="1:10" s="1" customFormat="1" ht="14.25" customHeight="1">
      <c r="A236" s="45"/>
      <c r="B236" s="44"/>
      <c r="C236" s="44"/>
      <c r="D236" s="44"/>
      <c r="E236" s="44"/>
      <c r="F236" s="12"/>
      <c r="G236" s="14" t="s">
        <v>153</v>
      </c>
      <c r="H236" s="40"/>
      <c r="I236" s="44"/>
      <c r="J236" s="38"/>
    </row>
    <row r="237" spans="1:23" ht="14.25" customHeight="1">
      <c r="A237" s="45"/>
      <c r="B237" s="44"/>
      <c r="C237" s="44"/>
      <c r="D237" s="44"/>
      <c r="E237" s="44"/>
      <c r="F237" s="12"/>
      <c r="G237" s="14" t="s">
        <v>661</v>
      </c>
      <c r="H237" s="40"/>
      <c r="I237" s="44"/>
      <c r="J237" s="39"/>
      <c r="K237"/>
      <c r="L237"/>
      <c r="M237"/>
      <c r="N237"/>
      <c r="O237"/>
      <c r="P237"/>
      <c r="Q237"/>
      <c r="R237"/>
      <c r="S237"/>
      <c r="T237"/>
      <c r="U237"/>
      <c r="V237"/>
      <c r="W237"/>
    </row>
    <row r="238" spans="1:10" s="1" customFormat="1" ht="14.25" customHeight="1">
      <c r="A238" s="45"/>
      <c r="B238" s="36" t="s">
        <v>769</v>
      </c>
      <c r="C238" s="44" t="s">
        <v>342</v>
      </c>
      <c r="D238" s="36" t="s">
        <v>343</v>
      </c>
      <c r="E238" s="44" t="s">
        <v>771</v>
      </c>
      <c r="F238" s="13"/>
      <c r="G238" s="14" t="s">
        <v>761</v>
      </c>
      <c r="H238" s="40" t="s">
        <v>344</v>
      </c>
      <c r="I238" s="44">
        <v>6</v>
      </c>
      <c r="J238" s="37" t="s">
        <v>205</v>
      </c>
    </row>
    <row r="239" spans="1:10" s="1" customFormat="1" ht="14.25" customHeight="1">
      <c r="A239" s="45"/>
      <c r="B239" s="44"/>
      <c r="C239" s="44"/>
      <c r="D239" s="36"/>
      <c r="E239" s="44"/>
      <c r="F239" s="13" t="s">
        <v>345</v>
      </c>
      <c r="G239" s="11" t="s">
        <v>152</v>
      </c>
      <c r="H239" s="40"/>
      <c r="I239" s="44"/>
      <c r="J239" s="38"/>
    </row>
    <row r="240" spans="1:10" s="1" customFormat="1" ht="14.25" customHeight="1">
      <c r="A240" s="45"/>
      <c r="B240" s="44"/>
      <c r="C240" s="44"/>
      <c r="D240" s="36"/>
      <c r="E240" s="44"/>
      <c r="F240" s="13" t="s">
        <v>345</v>
      </c>
      <c r="G240" s="11" t="s">
        <v>762</v>
      </c>
      <c r="H240" s="40"/>
      <c r="I240" s="44"/>
      <c r="J240" s="38"/>
    </row>
    <row r="241" spans="1:10" s="1" customFormat="1" ht="14.25" customHeight="1">
      <c r="A241" s="45"/>
      <c r="B241" s="44"/>
      <c r="C241" s="44"/>
      <c r="D241" s="36"/>
      <c r="E241" s="44"/>
      <c r="F241" s="12"/>
      <c r="G241" s="14" t="s">
        <v>153</v>
      </c>
      <c r="H241" s="40"/>
      <c r="I241" s="44"/>
      <c r="J241" s="38"/>
    </row>
    <row r="242" spans="1:23" ht="14.25" customHeight="1">
      <c r="A242" s="45"/>
      <c r="B242" s="44"/>
      <c r="C242" s="44"/>
      <c r="D242" s="36"/>
      <c r="E242" s="44"/>
      <c r="F242" s="17"/>
      <c r="G242" s="14" t="s">
        <v>941</v>
      </c>
      <c r="H242" s="40"/>
      <c r="I242" s="44"/>
      <c r="J242" s="39"/>
      <c r="K242"/>
      <c r="L242"/>
      <c r="M242"/>
      <c r="N242"/>
      <c r="O242"/>
      <c r="P242"/>
      <c r="Q242"/>
      <c r="R242"/>
      <c r="S242"/>
      <c r="T242"/>
      <c r="U242"/>
      <c r="V242"/>
      <c r="W242"/>
    </row>
    <row r="243" spans="1:10" s="1" customFormat="1" ht="14.25" customHeight="1">
      <c r="A243" s="45"/>
      <c r="B243" s="36" t="s">
        <v>769</v>
      </c>
      <c r="C243" s="44" t="s">
        <v>346</v>
      </c>
      <c r="D243" s="36" t="s">
        <v>347</v>
      </c>
      <c r="E243" s="44" t="s">
        <v>771</v>
      </c>
      <c r="F243" s="13" t="s">
        <v>345</v>
      </c>
      <c r="G243" s="14" t="s">
        <v>761</v>
      </c>
      <c r="H243" s="40" t="s">
        <v>348</v>
      </c>
      <c r="I243" s="44">
        <v>170</v>
      </c>
      <c r="J243" s="37" t="s">
        <v>206</v>
      </c>
    </row>
    <row r="244" spans="1:10" s="1" customFormat="1" ht="14.25" customHeight="1">
      <c r="A244" s="45"/>
      <c r="B244" s="44"/>
      <c r="C244" s="44"/>
      <c r="D244" s="36"/>
      <c r="E244" s="44"/>
      <c r="F244" s="13" t="s">
        <v>345</v>
      </c>
      <c r="G244" s="11" t="s">
        <v>152</v>
      </c>
      <c r="H244" s="40"/>
      <c r="I244" s="44"/>
      <c r="J244" s="38"/>
    </row>
    <row r="245" spans="1:10" s="1" customFormat="1" ht="14.25" customHeight="1">
      <c r="A245" s="45"/>
      <c r="B245" s="44"/>
      <c r="C245" s="44"/>
      <c r="D245" s="36"/>
      <c r="E245" s="44"/>
      <c r="F245" s="13" t="s">
        <v>345</v>
      </c>
      <c r="G245" s="11" t="s">
        <v>762</v>
      </c>
      <c r="H245" s="40"/>
      <c r="I245" s="44"/>
      <c r="J245" s="38"/>
    </row>
    <row r="246" spans="1:10" s="1" customFormat="1" ht="14.25" customHeight="1">
      <c r="A246" s="45"/>
      <c r="B246" s="44"/>
      <c r="C246" s="44"/>
      <c r="D246" s="36"/>
      <c r="E246" s="44"/>
      <c r="F246" s="12"/>
      <c r="G246" s="14" t="s">
        <v>153</v>
      </c>
      <c r="H246" s="40"/>
      <c r="I246" s="44"/>
      <c r="J246" s="38"/>
    </row>
    <row r="247" spans="1:23" ht="14.25" customHeight="1">
      <c r="A247" s="45"/>
      <c r="B247" s="44"/>
      <c r="C247" s="44"/>
      <c r="D247" s="36"/>
      <c r="E247" s="44"/>
      <c r="F247" s="13" t="s">
        <v>345</v>
      </c>
      <c r="G247" s="14" t="s">
        <v>942</v>
      </c>
      <c r="H247" s="40"/>
      <c r="I247" s="44"/>
      <c r="J247" s="39"/>
      <c r="K247">
        <f>SUM(I223:I247)</f>
        <v>199</v>
      </c>
      <c r="L247"/>
      <c r="M247"/>
      <c r="N247"/>
      <c r="O247"/>
      <c r="P247"/>
      <c r="Q247"/>
      <c r="R247"/>
      <c r="S247"/>
      <c r="T247"/>
      <c r="U247"/>
      <c r="V247"/>
      <c r="W247"/>
    </row>
    <row r="248" spans="1:10" s="1" customFormat="1" ht="14.25" customHeight="1">
      <c r="A248" s="45" t="s">
        <v>156</v>
      </c>
      <c r="B248" s="87" t="s">
        <v>763</v>
      </c>
      <c r="C248" s="36" t="s">
        <v>763</v>
      </c>
      <c r="D248" s="48" t="s">
        <v>943</v>
      </c>
      <c r="E248" s="44" t="s">
        <v>771</v>
      </c>
      <c r="F248" s="9" t="s">
        <v>854</v>
      </c>
      <c r="G248" s="10" t="s">
        <v>761</v>
      </c>
      <c r="H248" s="69" t="s">
        <v>944</v>
      </c>
      <c r="I248" s="139">
        <v>1</v>
      </c>
      <c r="J248" s="144"/>
    </row>
    <row r="249" spans="1:10" s="1" customFormat="1" ht="14.25" customHeight="1">
      <c r="A249" s="45"/>
      <c r="B249" s="87"/>
      <c r="C249" s="36"/>
      <c r="D249" s="48"/>
      <c r="E249" s="44"/>
      <c r="F249" s="9" t="s">
        <v>854</v>
      </c>
      <c r="G249" s="10" t="s">
        <v>152</v>
      </c>
      <c r="H249" s="69"/>
      <c r="I249" s="139"/>
      <c r="J249" s="144"/>
    </row>
    <row r="250" spans="1:10" s="1" customFormat="1" ht="14.25" customHeight="1">
      <c r="A250" s="45"/>
      <c r="B250" s="87"/>
      <c r="C250" s="36"/>
      <c r="D250" s="48"/>
      <c r="E250" s="44"/>
      <c r="F250" s="9" t="s">
        <v>854</v>
      </c>
      <c r="G250" s="10" t="s">
        <v>762</v>
      </c>
      <c r="H250" s="69"/>
      <c r="I250" s="139"/>
      <c r="J250" s="144"/>
    </row>
    <row r="251" spans="1:10" s="1" customFormat="1" ht="14.25" customHeight="1">
      <c r="A251" s="45"/>
      <c r="B251" s="87"/>
      <c r="C251" s="36"/>
      <c r="D251" s="48"/>
      <c r="E251" s="44"/>
      <c r="F251" s="9" t="s">
        <v>854</v>
      </c>
      <c r="G251" s="10" t="s">
        <v>153</v>
      </c>
      <c r="H251" s="69"/>
      <c r="I251" s="139"/>
      <c r="J251" s="144"/>
    </row>
    <row r="252" spans="1:23" ht="14.25" customHeight="1">
      <c r="A252" s="45"/>
      <c r="B252" s="87"/>
      <c r="C252" s="36"/>
      <c r="D252" s="48"/>
      <c r="E252" s="44"/>
      <c r="F252" s="10"/>
      <c r="G252" s="10" t="s">
        <v>154</v>
      </c>
      <c r="H252" s="69"/>
      <c r="I252" s="139"/>
      <c r="J252" s="144"/>
      <c r="K252"/>
      <c r="L252"/>
      <c r="M252"/>
      <c r="N252"/>
      <c r="O252"/>
      <c r="P252"/>
      <c r="Q252"/>
      <c r="R252"/>
      <c r="S252"/>
      <c r="T252"/>
      <c r="U252"/>
      <c r="V252"/>
      <c r="W252"/>
    </row>
    <row r="253" spans="1:10" s="1" customFormat="1" ht="14.25" customHeight="1">
      <c r="A253" s="45"/>
      <c r="B253" s="63" t="s">
        <v>769</v>
      </c>
      <c r="C253" s="36" t="s">
        <v>945</v>
      </c>
      <c r="D253" s="46" t="s">
        <v>946</v>
      </c>
      <c r="E253" s="44" t="s">
        <v>771</v>
      </c>
      <c r="F253" s="9" t="s">
        <v>854</v>
      </c>
      <c r="G253" s="10" t="s">
        <v>761</v>
      </c>
      <c r="H253" s="69" t="s">
        <v>947</v>
      </c>
      <c r="I253" s="44">
        <v>129</v>
      </c>
      <c r="J253" s="144"/>
    </row>
    <row r="254" spans="1:10" s="1" customFormat="1" ht="14.25" customHeight="1">
      <c r="A254" s="45"/>
      <c r="B254" s="63"/>
      <c r="C254" s="36"/>
      <c r="D254" s="46"/>
      <c r="E254" s="44"/>
      <c r="F254" s="9" t="s">
        <v>854</v>
      </c>
      <c r="G254" s="10" t="s">
        <v>152</v>
      </c>
      <c r="H254" s="69"/>
      <c r="I254" s="44"/>
      <c r="J254" s="144"/>
    </row>
    <row r="255" spans="1:10" s="1" customFormat="1" ht="14.25" customHeight="1">
      <c r="A255" s="45"/>
      <c r="B255" s="63"/>
      <c r="C255" s="36"/>
      <c r="D255" s="46"/>
      <c r="E255" s="44"/>
      <c r="F255" s="10"/>
      <c r="G255" s="10" t="s">
        <v>762</v>
      </c>
      <c r="H255" s="69"/>
      <c r="I255" s="44"/>
      <c r="J255" s="144"/>
    </row>
    <row r="256" spans="1:10" s="1" customFormat="1" ht="14.25" customHeight="1">
      <c r="A256" s="45"/>
      <c r="B256" s="63"/>
      <c r="C256" s="36"/>
      <c r="D256" s="46"/>
      <c r="E256" s="44"/>
      <c r="F256" s="10"/>
      <c r="G256" s="10" t="s">
        <v>153</v>
      </c>
      <c r="H256" s="69"/>
      <c r="I256" s="44"/>
      <c r="J256" s="144"/>
    </row>
    <row r="257" spans="1:23" ht="14.25" customHeight="1">
      <c r="A257" s="45"/>
      <c r="B257" s="63"/>
      <c r="C257" s="36"/>
      <c r="D257" s="46"/>
      <c r="E257" s="44"/>
      <c r="F257" s="9" t="s">
        <v>854</v>
      </c>
      <c r="G257" s="10" t="s">
        <v>596</v>
      </c>
      <c r="H257" s="69"/>
      <c r="I257" s="44"/>
      <c r="J257" s="144"/>
      <c r="K257"/>
      <c r="L257"/>
      <c r="M257"/>
      <c r="N257"/>
      <c r="O257"/>
      <c r="P257"/>
      <c r="Q257"/>
      <c r="R257"/>
      <c r="S257"/>
      <c r="T257"/>
      <c r="U257"/>
      <c r="V257"/>
      <c r="W257"/>
    </row>
    <row r="258" spans="1:10" s="1" customFormat="1" ht="14.25" customHeight="1">
      <c r="A258" s="45"/>
      <c r="B258" s="63" t="s">
        <v>769</v>
      </c>
      <c r="C258" s="36" t="s">
        <v>139</v>
      </c>
      <c r="D258" s="48" t="s">
        <v>948</v>
      </c>
      <c r="E258" s="36" t="s">
        <v>787</v>
      </c>
      <c r="F258" s="9" t="s">
        <v>854</v>
      </c>
      <c r="G258" s="10" t="s">
        <v>761</v>
      </c>
      <c r="H258" s="69" t="s">
        <v>949</v>
      </c>
      <c r="I258" s="44">
        <v>3</v>
      </c>
      <c r="J258" s="144"/>
    </row>
    <row r="259" spans="1:10" s="1" customFormat="1" ht="14.25" customHeight="1">
      <c r="A259" s="45"/>
      <c r="B259" s="63"/>
      <c r="C259" s="36"/>
      <c r="D259" s="48"/>
      <c r="E259" s="36"/>
      <c r="F259" s="9" t="s">
        <v>854</v>
      </c>
      <c r="G259" s="10" t="s">
        <v>152</v>
      </c>
      <c r="H259" s="69"/>
      <c r="I259" s="44"/>
      <c r="J259" s="144"/>
    </row>
    <row r="260" spans="1:10" s="1" customFormat="1" ht="14.25" customHeight="1">
      <c r="A260" s="45"/>
      <c r="B260" s="63"/>
      <c r="C260" s="36"/>
      <c r="D260" s="48"/>
      <c r="E260" s="36"/>
      <c r="F260" s="9"/>
      <c r="G260" s="10" t="s">
        <v>762</v>
      </c>
      <c r="H260" s="69"/>
      <c r="I260" s="44"/>
      <c r="J260" s="144"/>
    </row>
    <row r="261" spans="1:10" s="1" customFormat="1" ht="14.25" customHeight="1">
      <c r="A261" s="45"/>
      <c r="B261" s="63"/>
      <c r="C261" s="36"/>
      <c r="D261" s="48"/>
      <c r="E261" s="36"/>
      <c r="F261" s="10"/>
      <c r="G261" s="10" t="s">
        <v>153</v>
      </c>
      <c r="H261" s="69"/>
      <c r="I261" s="44"/>
      <c r="J261" s="144"/>
    </row>
    <row r="262" spans="1:23" ht="14.25" customHeight="1">
      <c r="A262" s="45"/>
      <c r="B262" s="63"/>
      <c r="C262" s="36"/>
      <c r="D262" s="48"/>
      <c r="E262" s="36"/>
      <c r="F262" s="9"/>
      <c r="G262" s="10" t="s">
        <v>154</v>
      </c>
      <c r="H262" s="69"/>
      <c r="I262" s="44"/>
      <c r="J262" s="144"/>
      <c r="K262"/>
      <c r="L262"/>
      <c r="M262"/>
      <c r="N262"/>
      <c r="O262"/>
      <c r="P262"/>
      <c r="Q262"/>
      <c r="R262"/>
      <c r="S262"/>
      <c r="T262"/>
      <c r="U262"/>
      <c r="V262"/>
      <c r="W262"/>
    </row>
    <row r="263" spans="1:10" s="1" customFormat="1" ht="14.25" customHeight="1">
      <c r="A263" s="45"/>
      <c r="B263" s="63" t="s">
        <v>769</v>
      </c>
      <c r="C263" s="36" t="s">
        <v>950</v>
      </c>
      <c r="D263" s="46">
        <v>40854</v>
      </c>
      <c r="E263" s="36" t="s">
        <v>951</v>
      </c>
      <c r="F263" s="9" t="s">
        <v>854</v>
      </c>
      <c r="G263" s="10" t="s">
        <v>761</v>
      </c>
      <c r="H263" s="69" t="s">
        <v>952</v>
      </c>
      <c r="I263" s="44">
        <v>23</v>
      </c>
      <c r="J263" s="144"/>
    </row>
    <row r="264" spans="1:10" s="1" customFormat="1" ht="14.25" customHeight="1">
      <c r="A264" s="45"/>
      <c r="B264" s="63"/>
      <c r="C264" s="36"/>
      <c r="D264" s="46"/>
      <c r="E264" s="36"/>
      <c r="F264" s="9" t="s">
        <v>854</v>
      </c>
      <c r="G264" s="10" t="s">
        <v>152</v>
      </c>
      <c r="H264" s="69"/>
      <c r="I264" s="44"/>
      <c r="J264" s="144"/>
    </row>
    <row r="265" spans="1:10" s="1" customFormat="1" ht="14.25" customHeight="1">
      <c r="A265" s="45"/>
      <c r="B265" s="63"/>
      <c r="C265" s="36"/>
      <c r="D265" s="46"/>
      <c r="E265" s="36"/>
      <c r="F265" s="9" t="s">
        <v>854</v>
      </c>
      <c r="G265" s="10" t="s">
        <v>762</v>
      </c>
      <c r="H265" s="69"/>
      <c r="I265" s="44"/>
      <c r="J265" s="144"/>
    </row>
    <row r="266" spans="1:10" s="1" customFormat="1" ht="14.25" customHeight="1">
      <c r="A266" s="45"/>
      <c r="B266" s="63"/>
      <c r="C266" s="36"/>
      <c r="D266" s="46"/>
      <c r="E266" s="36"/>
      <c r="F266" s="10"/>
      <c r="G266" s="10" t="s">
        <v>153</v>
      </c>
      <c r="H266" s="69"/>
      <c r="I266" s="44"/>
      <c r="J266" s="144"/>
    </row>
    <row r="267" spans="1:23" ht="14.25" customHeight="1">
      <c r="A267" s="45"/>
      <c r="B267" s="63"/>
      <c r="C267" s="36"/>
      <c r="D267" s="46"/>
      <c r="E267" s="36"/>
      <c r="F267" s="9" t="s">
        <v>854</v>
      </c>
      <c r="G267" s="10" t="s">
        <v>683</v>
      </c>
      <c r="H267" s="69"/>
      <c r="I267" s="44"/>
      <c r="J267" s="144"/>
      <c r="K267"/>
      <c r="L267"/>
      <c r="M267"/>
      <c r="N267"/>
      <c r="O267"/>
      <c r="P267"/>
      <c r="Q267"/>
      <c r="R267"/>
      <c r="S267"/>
      <c r="T267"/>
      <c r="U267"/>
      <c r="V267"/>
      <c r="W267"/>
    </row>
    <row r="268" spans="1:23" ht="14.25" customHeight="1">
      <c r="A268" s="81" t="s">
        <v>792</v>
      </c>
      <c r="B268" s="67" t="s">
        <v>763</v>
      </c>
      <c r="C268" s="36" t="s">
        <v>953</v>
      </c>
      <c r="D268" s="44" t="s">
        <v>534</v>
      </c>
      <c r="E268" s="44" t="s">
        <v>771</v>
      </c>
      <c r="F268" s="13" t="s">
        <v>854</v>
      </c>
      <c r="G268" s="14" t="s">
        <v>761</v>
      </c>
      <c r="H268" s="37" t="s">
        <v>790</v>
      </c>
      <c r="I268" s="139">
        <v>33</v>
      </c>
      <c r="J268" s="37" t="s">
        <v>836</v>
      </c>
      <c r="K268"/>
      <c r="L268"/>
      <c r="M268"/>
      <c r="N268"/>
      <c r="O268"/>
      <c r="P268"/>
      <c r="Q268"/>
      <c r="R268"/>
      <c r="S268"/>
      <c r="T268"/>
      <c r="U268"/>
      <c r="V268"/>
      <c r="W268"/>
    </row>
    <row r="269" spans="1:23" ht="14.25" customHeight="1">
      <c r="A269" s="82"/>
      <c r="B269" s="68"/>
      <c r="C269" s="44"/>
      <c r="D269" s="44"/>
      <c r="E269" s="44"/>
      <c r="F269" s="13" t="s">
        <v>854</v>
      </c>
      <c r="G269" s="11" t="s">
        <v>152</v>
      </c>
      <c r="H269" s="38"/>
      <c r="I269" s="139"/>
      <c r="J269" s="38"/>
      <c r="K269"/>
      <c r="L269"/>
      <c r="M269"/>
      <c r="N269"/>
      <c r="O269"/>
      <c r="P269"/>
      <c r="Q269"/>
      <c r="R269"/>
      <c r="S269"/>
      <c r="T269"/>
      <c r="U269"/>
      <c r="V269"/>
      <c r="W269"/>
    </row>
    <row r="270" spans="1:23" ht="14.25" customHeight="1">
      <c r="A270" s="82"/>
      <c r="B270" s="68"/>
      <c r="C270" s="44"/>
      <c r="D270" s="44"/>
      <c r="E270" s="44"/>
      <c r="F270" s="13" t="s">
        <v>854</v>
      </c>
      <c r="G270" s="11" t="s">
        <v>762</v>
      </c>
      <c r="H270" s="38"/>
      <c r="I270" s="139"/>
      <c r="J270" s="38"/>
      <c r="K270"/>
      <c r="L270"/>
      <c r="M270"/>
      <c r="N270"/>
      <c r="O270"/>
      <c r="P270"/>
      <c r="Q270"/>
      <c r="R270"/>
      <c r="S270"/>
      <c r="T270"/>
      <c r="U270"/>
      <c r="V270"/>
      <c r="W270"/>
    </row>
    <row r="271" spans="1:23" ht="14.25" customHeight="1">
      <c r="A271" s="82"/>
      <c r="B271" s="68"/>
      <c r="C271" s="44"/>
      <c r="D271" s="44"/>
      <c r="E271" s="44"/>
      <c r="F271" s="13" t="s">
        <v>854</v>
      </c>
      <c r="G271" s="14" t="s">
        <v>153</v>
      </c>
      <c r="H271" s="38"/>
      <c r="I271" s="139"/>
      <c r="J271" s="38"/>
      <c r="K271"/>
      <c r="L271"/>
      <c r="M271"/>
      <c r="N271"/>
      <c r="O271"/>
      <c r="P271"/>
      <c r="Q271"/>
      <c r="R271"/>
      <c r="S271"/>
      <c r="T271"/>
      <c r="U271"/>
      <c r="V271"/>
      <c r="W271"/>
    </row>
    <row r="272" spans="1:23" ht="14.25" customHeight="1">
      <c r="A272" s="82"/>
      <c r="B272" s="68"/>
      <c r="C272" s="44"/>
      <c r="D272" s="44"/>
      <c r="E272" s="44"/>
      <c r="F272" s="13"/>
      <c r="G272" s="14" t="s">
        <v>659</v>
      </c>
      <c r="H272" s="39"/>
      <c r="I272" s="139"/>
      <c r="J272" s="39"/>
      <c r="K272"/>
      <c r="L272"/>
      <c r="M272"/>
      <c r="N272"/>
      <c r="O272"/>
      <c r="P272"/>
      <c r="Q272"/>
      <c r="R272"/>
      <c r="S272"/>
      <c r="T272"/>
      <c r="U272"/>
      <c r="V272"/>
      <c r="W272"/>
    </row>
    <row r="273" spans="1:23" ht="14.25" customHeight="1">
      <c r="A273" s="82"/>
      <c r="B273" s="62" t="s">
        <v>769</v>
      </c>
      <c r="C273" s="44" t="s">
        <v>791</v>
      </c>
      <c r="D273" s="36" t="s">
        <v>535</v>
      </c>
      <c r="E273" s="44" t="s">
        <v>771</v>
      </c>
      <c r="F273" s="13"/>
      <c r="G273" s="14" t="s">
        <v>761</v>
      </c>
      <c r="H273" s="69" t="s">
        <v>329</v>
      </c>
      <c r="I273" s="44">
        <v>29</v>
      </c>
      <c r="J273" s="37" t="s">
        <v>837</v>
      </c>
      <c r="K273"/>
      <c r="L273"/>
      <c r="M273"/>
      <c r="N273"/>
      <c r="O273"/>
      <c r="P273"/>
      <c r="Q273"/>
      <c r="R273"/>
      <c r="S273"/>
      <c r="T273"/>
      <c r="U273"/>
      <c r="V273"/>
      <c r="W273"/>
    </row>
    <row r="274" spans="1:23" ht="14.25" customHeight="1">
      <c r="A274" s="82"/>
      <c r="B274" s="63"/>
      <c r="C274" s="44"/>
      <c r="D274" s="44"/>
      <c r="E274" s="44"/>
      <c r="F274" s="13" t="s">
        <v>854</v>
      </c>
      <c r="G274" s="11" t="s">
        <v>152</v>
      </c>
      <c r="H274" s="69"/>
      <c r="I274" s="44"/>
      <c r="J274" s="38"/>
      <c r="K274"/>
      <c r="L274"/>
      <c r="M274"/>
      <c r="N274"/>
      <c r="O274"/>
      <c r="P274"/>
      <c r="Q274"/>
      <c r="R274"/>
      <c r="S274"/>
      <c r="T274"/>
      <c r="U274"/>
      <c r="V274"/>
      <c r="W274"/>
    </row>
    <row r="275" spans="1:23" ht="14.25" customHeight="1">
      <c r="A275" s="82"/>
      <c r="B275" s="63"/>
      <c r="C275" s="44"/>
      <c r="D275" s="44"/>
      <c r="E275" s="44"/>
      <c r="F275" s="13" t="s">
        <v>854</v>
      </c>
      <c r="G275" s="11" t="s">
        <v>762</v>
      </c>
      <c r="H275" s="69"/>
      <c r="I275" s="44"/>
      <c r="J275" s="38"/>
      <c r="K275"/>
      <c r="L275"/>
      <c r="M275"/>
      <c r="N275"/>
      <c r="O275"/>
      <c r="P275"/>
      <c r="Q275"/>
      <c r="R275"/>
      <c r="S275"/>
      <c r="T275"/>
      <c r="U275"/>
      <c r="V275"/>
      <c r="W275"/>
    </row>
    <row r="276" spans="1:23" ht="14.25" customHeight="1">
      <c r="A276" s="82"/>
      <c r="B276" s="63"/>
      <c r="C276" s="44"/>
      <c r="D276" s="44"/>
      <c r="E276" s="44"/>
      <c r="F276" s="13"/>
      <c r="G276" s="14" t="s">
        <v>153</v>
      </c>
      <c r="H276" s="69"/>
      <c r="I276" s="44"/>
      <c r="J276" s="38"/>
      <c r="K276"/>
      <c r="L276"/>
      <c r="M276"/>
      <c r="N276"/>
      <c r="O276"/>
      <c r="P276"/>
      <c r="Q276"/>
      <c r="R276"/>
      <c r="S276"/>
      <c r="T276"/>
      <c r="U276"/>
      <c r="V276"/>
      <c r="W276"/>
    </row>
    <row r="277" spans="1:23" ht="14.25" customHeight="1">
      <c r="A277" s="82"/>
      <c r="B277" s="63"/>
      <c r="C277" s="44"/>
      <c r="D277" s="44"/>
      <c r="E277" s="44"/>
      <c r="F277" s="13"/>
      <c r="G277" s="14" t="s">
        <v>660</v>
      </c>
      <c r="H277" s="69"/>
      <c r="I277" s="44"/>
      <c r="J277" s="39"/>
      <c r="K277"/>
      <c r="L277"/>
      <c r="M277"/>
      <c r="N277"/>
      <c r="O277"/>
      <c r="P277"/>
      <c r="Q277"/>
      <c r="R277"/>
      <c r="S277"/>
      <c r="T277"/>
      <c r="U277"/>
      <c r="V277"/>
      <c r="W277"/>
    </row>
    <row r="278" spans="1:23" ht="14.25" customHeight="1">
      <c r="A278" s="82"/>
      <c r="B278" s="62" t="s">
        <v>769</v>
      </c>
      <c r="C278" s="44" t="s">
        <v>954</v>
      </c>
      <c r="D278" s="44" t="s">
        <v>536</v>
      </c>
      <c r="E278" s="44" t="s">
        <v>771</v>
      </c>
      <c r="F278" s="13"/>
      <c r="G278" s="14" t="s">
        <v>761</v>
      </c>
      <c r="H278" s="69" t="s">
        <v>955</v>
      </c>
      <c r="I278" s="44">
        <v>5</v>
      </c>
      <c r="J278" s="37" t="s">
        <v>838</v>
      </c>
      <c r="K278"/>
      <c r="L278"/>
      <c r="M278"/>
      <c r="N278"/>
      <c r="O278"/>
      <c r="P278"/>
      <c r="Q278"/>
      <c r="R278"/>
      <c r="S278"/>
      <c r="T278"/>
      <c r="U278"/>
      <c r="V278"/>
      <c r="W278"/>
    </row>
    <row r="279" spans="1:23" ht="14.25" customHeight="1">
      <c r="A279" s="82"/>
      <c r="B279" s="63"/>
      <c r="C279" s="44"/>
      <c r="D279" s="44"/>
      <c r="E279" s="44"/>
      <c r="F279" s="13" t="s">
        <v>854</v>
      </c>
      <c r="G279" s="11" t="s">
        <v>152</v>
      </c>
      <c r="H279" s="69"/>
      <c r="I279" s="44"/>
      <c r="J279" s="38"/>
      <c r="K279"/>
      <c r="L279"/>
      <c r="M279"/>
      <c r="N279"/>
      <c r="O279"/>
      <c r="P279"/>
      <c r="Q279"/>
      <c r="R279"/>
      <c r="S279"/>
      <c r="T279"/>
      <c r="U279"/>
      <c r="V279"/>
      <c r="W279"/>
    </row>
    <row r="280" spans="1:23" ht="14.25" customHeight="1">
      <c r="A280" s="82"/>
      <c r="B280" s="63"/>
      <c r="C280" s="44"/>
      <c r="D280" s="44"/>
      <c r="E280" s="44"/>
      <c r="F280" s="13"/>
      <c r="G280" s="11" t="s">
        <v>762</v>
      </c>
      <c r="H280" s="69"/>
      <c r="I280" s="44"/>
      <c r="J280" s="38"/>
      <c r="K280"/>
      <c r="L280"/>
      <c r="M280"/>
      <c r="N280"/>
      <c r="O280"/>
      <c r="P280"/>
      <c r="Q280"/>
      <c r="R280"/>
      <c r="S280"/>
      <c r="T280"/>
      <c r="U280"/>
      <c r="V280"/>
      <c r="W280"/>
    </row>
    <row r="281" spans="1:23" ht="14.25" customHeight="1">
      <c r="A281" s="82"/>
      <c r="B281" s="63"/>
      <c r="C281" s="44"/>
      <c r="D281" s="44"/>
      <c r="E281" s="44"/>
      <c r="F281" s="13"/>
      <c r="G281" s="14" t="s">
        <v>153</v>
      </c>
      <c r="H281" s="69"/>
      <c r="I281" s="44"/>
      <c r="J281" s="38"/>
      <c r="K281"/>
      <c r="L281"/>
      <c r="M281"/>
      <c r="N281"/>
      <c r="O281"/>
      <c r="P281"/>
      <c r="Q281"/>
      <c r="R281"/>
      <c r="S281"/>
      <c r="T281"/>
      <c r="U281"/>
      <c r="V281"/>
      <c r="W281"/>
    </row>
    <row r="282" spans="1:23" ht="14.25" customHeight="1">
      <c r="A282" s="82"/>
      <c r="B282" s="63"/>
      <c r="C282" s="44"/>
      <c r="D282" s="44"/>
      <c r="E282" s="44"/>
      <c r="F282" s="13"/>
      <c r="G282" s="14" t="s">
        <v>661</v>
      </c>
      <c r="H282" s="69"/>
      <c r="I282" s="44"/>
      <c r="J282" s="39"/>
      <c r="K282"/>
      <c r="L282"/>
      <c r="M282"/>
      <c r="N282"/>
      <c r="O282"/>
      <c r="P282"/>
      <c r="Q282"/>
      <c r="R282"/>
      <c r="S282"/>
      <c r="T282"/>
      <c r="U282"/>
      <c r="V282"/>
      <c r="W282"/>
    </row>
    <row r="283" spans="1:23" ht="14.25" customHeight="1">
      <c r="A283" s="82"/>
      <c r="B283" s="62" t="s">
        <v>769</v>
      </c>
      <c r="C283" s="36" t="s">
        <v>956</v>
      </c>
      <c r="D283" s="44" t="s">
        <v>537</v>
      </c>
      <c r="E283" s="44" t="s">
        <v>771</v>
      </c>
      <c r="F283" s="13" t="s">
        <v>854</v>
      </c>
      <c r="G283" s="14" t="s">
        <v>761</v>
      </c>
      <c r="H283" s="69" t="s">
        <v>957</v>
      </c>
      <c r="I283" s="44">
        <v>19</v>
      </c>
      <c r="J283" s="40" t="s">
        <v>839</v>
      </c>
      <c r="K283"/>
      <c r="L283"/>
      <c r="M283"/>
      <c r="N283"/>
      <c r="O283"/>
      <c r="P283"/>
      <c r="Q283"/>
      <c r="R283"/>
      <c r="S283"/>
      <c r="T283"/>
      <c r="U283"/>
      <c r="V283"/>
      <c r="W283"/>
    </row>
    <row r="284" spans="1:23" ht="14.25" customHeight="1">
      <c r="A284" s="82"/>
      <c r="B284" s="63"/>
      <c r="C284" s="44"/>
      <c r="D284" s="44"/>
      <c r="E284" s="44"/>
      <c r="F284" s="13" t="s">
        <v>854</v>
      </c>
      <c r="G284" s="11" t="s">
        <v>152</v>
      </c>
      <c r="H284" s="69"/>
      <c r="I284" s="44"/>
      <c r="J284" s="40"/>
      <c r="K284"/>
      <c r="L284"/>
      <c r="M284"/>
      <c r="N284"/>
      <c r="O284"/>
      <c r="P284"/>
      <c r="Q284"/>
      <c r="R284"/>
      <c r="S284"/>
      <c r="T284"/>
      <c r="U284"/>
      <c r="V284"/>
      <c r="W284"/>
    </row>
    <row r="285" spans="1:23" ht="14.25" customHeight="1">
      <c r="A285" s="82"/>
      <c r="B285" s="63"/>
      <c r="C285" s="44"/>
      <c r="D285" s="44"/>
      <c r="E285" s="44"/>
      <c r="F285" s="13" t="s">
        <v>854</v>
      </c>
      <c r="G285" s="11" t="s">
        <v>762</v>
      </c>
      <c r="H285" s="69"/>
      <c r="I285" s="44"/>
      <c r="J285" s="40"/>
      <c r="K285"/>
      <c r="L285"/>
      <c r="M285"/>
      <c r="N285"/>
      <c r="O285"/>
      <c r="P285"/>
      <c r="Q285"/>
      <c r="R285"/>
      <c r="S285"/>
      <c r="T285"/>
      <c r="U285"/>
      <c r="V285"/>
      <c r="W285"/>
    </row>
    <row r="286" spans="1:23" ht="14.25" customHeight="1">
      <c r="A286" s="82"/>
      <c r="B286" s="63"/>
      <c r="C286" s="44"/>
      <c r="D286" s="44"/>
      <c r="E286" s="44"/>
      <c r="F286" s="13"/>
      <c r="G286" s="14" t="s">
        <v>153</v>
      </c>
      <c r="H286" s="69"/>
      <c r="I286" s="44"/>
      <c r="J286" s="40"/>
      <c r="K286"/>
      <c r="L286"/>
      <c r="M286"/>
      <c r="N286"/>
      <c r="O286"/>
      <c r="P286"/>
      <c r="Q286"/>
      <c r="R286"/>
      <c r="S286"/>
      <c r="T286"/>
      <c r="U286"/>
      <c r="V286"/>
      <c r="W286"/>
    </row>
    <row r="287" spans="1:23" ht="14.25" customHeight="1">
      <c r="A287" s="82"/>
      <c r="B287" s="63"/>
      <c r="C287" s="44"/>
      <c r="D287" s="44"/>
      <c r="E287" s="44"/>
      <c r="F287" s="13"/>
      <c r="G287" s="14" t="s">
        <v>664</v>
      </c>
      <c r="H287" s="69"/>
      <c r="I287" s="44"/>
      <c r="J287" s="40"/>
      <c r="K287"/>
      <c r="L287"/>
      <c r="M287"/>
      <c r="N287"/>
      <c r="O287"/>
      <c r="P287"/>
      <c r="Q287"/>
      <c r="R287"/>
      <c r="S287"/>
      <c r="T287"/>
      <c r="U287"/>
      <c r="V287"/>
      <c r="W287"/>
    </row>
    <row r="288" spans="1:10" s="1" customFormat="1" ht="14.25" customHeight="1">
      <c r="A288" s="82"/>
      <c r="B288" s="63" t="s">
        <v>769</v>
      </c>
      <c r="C288" s="44" t="s">
        <v>139</v>
      </c>
      <c r="D288" s="44" t="s">
        <v>958</v>
      </c>
      <c r="E288" s="44" t="s">
        <v>771</v>
      </c>
      <c r="F288" s="13" t="s">
        <v>854</v>
      </c>
      <c r="G288" s="14" t="s">
        <v>761</v>
      </c>
      <c r="H288" s="69" t="s">
        <v>959</v>
      </c>
      <c r="I288" s="44">
        <v>17</v>
      </c>
      <c r="J288" s="37" t="s">
        <v>840</v>
      </c>
    </row>
    <row r="289" spans="1:10" s="1" customFormat="1" ht="14.25" customHeight="1">
      <c r="A289" s="82"/>
      <c r="B289" s="63"/>
      <c r="C289" s="44"/>
      <c r="D289" s="44"/>
      <c r="E289" s="44"/>
      <c r="F289" s="13" t="s">
        <v>854</v>
      </c>
      <c r="G289" s="11" t="s">
        <v>152</v>
      </c>
      <c r="H289" s="69"/>
      <c r="I289" s="44"/>
      <c r="J289" s="38"/>
    </row>
    <row r="290" spans="1:10" s="1" customFormat="1" ht="14.25" customHeight="1">
      <c r="A290" s="82"/>
      <c r="B290" s="63"/>
      <c r="C290" s="44"/>
      <c r="D290" s="44"/>
      <c r="E290" s="44"/>
      <c r="F290" s="13" t="s">
        <v>854</v>
      </c>
      <c r="G290" s="11" t="s">
        <v>762</v>
      </c>
      <c r="H290" s="69"/>
      <c r="I290" s="44"/>
      <c r="J290" s="38"/>
    </row>
    <row r="291" spans="1:10" s="1" customFormat="1" ht="14.25" customHeight="1">
      <c r="A291" s="82"/>
      <c r="B291" s="63"/>
      <c r="C291" s="44"/>
      <c r="D291" s="44"/>
      <c r="E291" s="44"/>
      <c r="F291" s="13"/>
      <c r="G291" s="14" t="s">
        <v>153</v>
      </c>
      <c r="H291" s="69"/>
      <c r="I291" s="44"/>
      <c r="J291" s="38"/>
    </row>
    <row r="292" spans="1:23" ht="14.25" customHeight="1">
      <c r="A292" s="82"/>
      <c r="B292" s="63"/>
      <c r="C292" s="44"/>
      <c r="D292" s="44"/>
      <c r="E292" s="44"/>
      <c r="F292" s="13"/>
      <c r="G292" s="14" t="s">
        <v>664</v>
      </c>
      <c r="H292" s="69"/>
      <c r="I292" s="44"/>
      <c r="J292" s="39"/>
      <c r="K292"/>
      <c r="L292"/>
      <c r="M292"/>
      <c r="N292"/>
      <c r="O292"/>
      <c r="P292"/>
      <c r="Q292"/>
      <c r="R292"/>
      <c r="S292"/>
      <c r="T292"/>
      <c r="U292"/>
      <c r="V292"/>
      <c r="W292"/>
    </row>
    <row r="293" spans="1:10" s="1" customFormat="1" ht="14.25" customHeight="1">
      <c r="A293" s="82"/>
      <c r="B293" s="62" t="s">
        <v>769</v>
      </c>
      <c r="C293" s="44" t="s">
        <v>960</v>
      </c>
      <c r="D293" s="44" t="s">
        <v>1014</v>
      </c>
      <c r="E293" s="44" t="s">
        <v>771</v>
      </c>
      <c r="F293" s="13"/>
      <c r="G293" s="14" t="s">
        <v>761</v>
      </c>
      <c r="H293" s="69" t="s">
        <v>330</v>
      </c>
      <c r="I293" s="44">
        <v>1</v>
      </c>
      <c r="J293" s="37" t="s">
        <v>841</v>
      </c>
    </row>
    <row r="294" spans="1:10" s="1" customFormat="1" ht="14.25" customHeight="1">
      <c r="A294" s="82"/>
      <c r="B294" s="63"/>
      <c r="C294" s="44"/>
      <c r="D294" s="44"/>
      <c r="E294" s="44"/>
      <c r="F294" s="13" t="s">
        <v>854</v>
      </c>
      <c r="G294" s="11" t="s">
        <v>152</v>
      </c>
      <c r="H294" s="69"/>
      <c r="I294" s="44"/>
      <c r="J294" s="38"/>
    </row>
    <row r="295" spans="1:10" s="1" customFormat="1" ht="14.25" customHeight="1">
      <c r="A295" s="82"/>
      <c r="B295" s="63"/>
      <c r="C295" s="44"/>
      <c r="D295" s="44"/>
      <c r="E295" s="44"/>
      <c r="F295" s="13" t="s">
        <v>854</v>
      </c>
      <c r="G295" s="11" t="s">
        <v>762</v>
      </c>
      <c r="H295" s="69"/>
      <c r="I295" s="44"/>
      <c r="J295" s="38"/>
    </row>
    <row r="296" spans="1:10" s="1" customFormat="1" ht="14.25" customHeight="1">
      <c r="A296" s="82"/>
      <c r="B296" s="63"/>
      <c r="C296" s="44"/>
      <c r="D296" s="44"/>
      <c r="E296" s="44"/>
      <c r="F296" s="12"/>
      <c r="G296" s="14" t="s">
        <v>153</v>
      </c>
      <c r="H296" s="69"/>
      <c r="I296" s="44"/>
      <c r="J296" s="38"/>
    </row>
    <row r="297" spans="1:23" ht="14.25" customHeight="1">
      <c r="A297" s="137"/>
      <c r="B297" s="63"/>
      <c r="C297" s="44"/>
      <c r="D297" s="44"/>
      <c r="E297" s="44"/>
      <c r="F297" s="12"/>
      <c r="G297" s="14" t="s">
        <v>682</v>
      </c>
      <c r="H297" s="69"/>
      <c r="I297" s="44"/>
      <c r="J297" s="39"/>
      <c r="K297"/>
      <c r="L297"/>
      <c r="M297"/>
      <c r="N297"/>
      <c r="O297"/>
      <c r="P297"/>
      <c r="Q297"/>
      <c r="R297"/>
      <c r="S297"/>
      <c r="T297"/>
      <c r="U297"/>
      <c r="V297"/>
      <c r="W297"/>
    </row>
    <row r="298" spans="1:23" ht="14.25" customHeight="1">
      <c r="A298" s="97" t="s">
        <v>689</v>
      </c>
      <c r="B298" s="62" t="s">
        <v>769</v>
      </c>
      <c r="C298" s="44" t="s">
        <v>966</v>
      </c>
      <c r="D298" s="44" t="s">
        <v>961</v>
      </c>
      <c r="E298" s="44" t="s">
        <v>684</v>
      </c>
      <c r="F298" s="13"/>
      <c r="G298" s="14" t="s">
        <v>761</v>
      </c>
      <c r="H298" s="69" t="s">
        <v>795</v>
      </c>
      <c r="I298" s="44">
        <v>527</v>
      </c>
      <c r="J298" s="40" t="s">
        <v>629</v>
      </c>
      <c r="K298"/>
      <c r="L298"/>
      <c r="M298"/>
      <c r="N298"/>
      <c r="O298"/>
      <c r="P298"/>
      <c r="Q298"/>
      <c r="R298"/>
      <c r="S298"/>
      <c r="T298"/>
      <c r="U298"/>
      <c r="V298"/>
      <c r="W298"/>
    </row>
    <row r="299" spans="1:23" ht="14.25" customHeight="1">
      <c r="A299" s="45"/>
      <c r="B299" s="63"/>
      <c r="C299" s="44"/>
      <c r="D299" s="44"/>
      <c r="E299" s="44"/>
      <c r="F299" s="12"/>
      <c r="G299" s="11" t="s">
        <v>152</v>
      </c>
      <c r="H299" s="69"/>
      <c r="I299" s="44"/>
      <c r="J299" s="40"/>
      <c r="K299"/>
      <c r="L299"/>
      <c r="M299"/>
      <c r="N299"/>
      <c r="O299"/>
      <c r="P299"/>
      <c r="Q299"/>
      <c r="R299"/>
      <c r="S299"/>
      <c r="T299"/>
      <c r="U299"/>
      <c r="V299"/>
      <c r="W299"/>
    </row>
    <row r="300" spans="1:23" ht="14.25" customHeight="1">
      <c r="A300" s="45"/>
      <c r="B300" s="63"/>
      <c r="C300" s="44"/>
      <c r="D300" s="44"/>
      <c r="E300" s="44"/>
      <c r="F300" s="12"/>
      <c r="G300" s="11" t="s">
        <v>762</v>
      </c>
      <c r="H300" s="69"/>
      <c r="I300" s="44"/>
      <c r="J300" s="40"/>
      <c r="K300"/>
      <c r="L300"/>
      <c r="M300"/>
      <c r="N300"/>
      <c r="O300"/>
      <c r="P300"/>
      <c r="Q300"/>
      <c r="R300"/>
      <c r="S300"/>
      <c r="T300"/>
      <c r="U300"/>
      <c r="V300"/>
      <c r="W300"/>
    </row>
    <row r="301" spans="1:23" ht="14.25" customHeight="1">
      <c r="A301" s="45"/>
      <c r="B301" s="63"/>
      <c r="C301" s="44"/>
      <c r="D301" s="44"/>
      <c r="E301" s="44"/>
      <c r="F301" s="12"/>
      <c r="G301" s="14" t="s">
        <v>153</v>
      </c>
      <c r="H301" s="69"/>
      <c r="I301" s="44"/>
      <c r="J301" s="40"/>
      <c r="K301"/>
      <c r="L301"/>
      <c r="M301"/>
      <c r="N301"/>
      <c r="O301"/>
      <c r="P301"/>
      <c r="Q301"/>
      <c r="R301"/>
      <c r="S301"/>
      <c r="T301"/>
      <c r="U301"/>
      <c r="V301"/>
      <c r="W301"/>
    </row>
    <row r="302" spans="1:23" ht="14.25" customHeight="1">
      <c r="A302" s="45"/>
      <c r="B302" s="63"/>
      <c r="C302" s="44"/>
      <c r="D302" s="44"/>
      <c r="E302" s="44"/>
      <c r="F302" s="13" t="s">
        <v>854</v>
      </c>
      <c r="G302" s="14" t="s">
        <v>685</v>
      </c>
      <c r="H302" s="69"/>
      <c r="I302" s="44"/>
      <c r="J302" s="40"/>
      <c r="K302"/>
      <c r="L302"/>
      <c r="M302"/>
      <c r="N302"/>
      <c r="O302"/>
      <c r="P302"/>
      <c r="Q302"/>
      <c r="R302"/>
      <c r="S302"/>
      <c r="T302"/>
      <c r="U302"/>
      <c r="V302"/>
      <c r="W302"/>
    </row>
    <row r="303" spans="1:10" ht="14.25" customHeight="1">
      <c r="A303" s="45"/>
      <c r="B303" s="62" t="s">
        <v>967</v>
      </c>
      <c r="C303" s="44" t="s">
        <v>129</v>
      </c>
      <c r="D303" s="36" t="s">
        <v>962</v>
      </c>
      <c r="E303" s="44" t="s">
        <v>771</v>
      </c>
      <c r="F303" s="13" t="s">
        <v>854</v>
      </c>
      <c r="G303" s="14" t="s">
        <v>761</v>
      </c>
      <c r="H303" s="69" t="s">
        <v>686</v>
      </c>
      <c r="I303" s="44">
        <v>850</v>
      </c>
      <c r="J303" s="40" t="s">
        <v>630</v>
      </c>
    </row>
    <row r="304" spans="1:10" ht="14.25" customHeight="1">
      <c r="A304" s="45"/>
      <c r="B304" s="63"/>
      <c r="C304" s="44"/>
      <c r="D304" s="44"/>
      <c r="E304" s="44"/>
      <c r="F304" s="13"/>
      <c r="G304" s="11" t="s">
        <v>152</v>
      </c>
      <c r="H304" s="69"/>
      <c r="I304" s="44"/>
      <c r="J304" s="40"/>
    </row>
    <row r="305" spans="1:10" ht="14.25" customHeight="1">
      <c r="A305" s="45"/>
      <c r="B305" s="63"/>
      <c r="C305" s="44"/>
      <c r="D305" s="44"/>
      <c r="E305" s="44"/>
      <c r="F305" s="13"/>
      <c r="G305" s="11" t="s">
        <v>762</v>
      </c>
      <c r="H305" s="69"/>
      <c r="I305" s="44"/>
      <c r="J305" s="40"/>
    </row>
    <row r="306" spans="1:10" ht="14.25" customHeight="1">
      <c r="A306" s="45"/>
      <c r="B306" s="63"/>
      <c r="C306" s="44"/>
      <c r="D306" s="44"/>
      <c r="E306" s="44"/>
      <c r="F306" s="13"/>
      <c r="G306" s="14" t="s">
        <v>153</v>
      </c>
      <c r="H306" s="69"/>
      <c r="I306" s="44"/>
      <c r="J306" s="40"/>
    </row>
    <row r="307" spans="1:10" ht="14.25" customHeight="1">
      <c r="A307" s="45"/>
      <c r="B307" s="63"/>
      <c r="C307" s="44"/>
      <c r="D307" s="44"/>
      <c r="E307" s="44"/>
      <c r="F307" s="13"/>
      <c r="G307" s="14" t="s">
        <v>660</v>
      </c>
      <c r="H307" s="69"/>
      <c r="I307" s="44"/>
      <c r="J307" s="40"/>
    </row>
    <row r="308" spans="1:10" ht="14.25" customHeight="1">
      <c r="A308" s="45"/>
      <c r="B308" s="67" t="s">
        <v>763</v>
      </c>
      <c r="C308" s="44" t="s">
        <v>763</v>
      </c>
      <c r="D308" s="36" t="s">
        <v>963</v>
      </c>
      <c r="E308" s="44" t="s">
        <v>771</v>
      </c>
      <c r="F308" s="13" t="s">
        <v>854</v>
      </c>
      <c r="G308" s="14" t="s">
        <v>761</v>
      </c>
      <c r="H308" s="69" t="s">
        <v>793</v>
      </c>
      <c r="I308" s="139">
        <v>8</v>
      </c>
      <c r="J308" s="40" t="s">
        <v>631</v>
      </c>
    </row>
    <row r="309" spans="1:10" ht="14.25" customHeight="1">
      <c r="A309" s="45"/>
      <c r="B309" s="68"/>
      <c r="C309" s="44"/>
      <c r="D309" s="44"/>
      <c r="E309" s="44"/>
      <c r="F309" s="13"/>
      <c r="G309" s="11" t="s">
        <v>152</v>
      </c>
      <c r="H309" s="69"/>
      <c r="I309" s="139"/>
      <c r="J309" s="40"/>
    </row>
    <row r="310" spans="1:10" ht="14.25" customHeight="1">
      <c r="A310" s="45"/>
      <c r="B310" s="68"/>
      <c r="C310" s="44"/>
      <c r="D310" s="44"/>
      <c r="E310" s="44"/>
      <c r="F310" s="13" t="s">
        <v>854</v>
      </c>
      <c r="G310" s="11" t="s">
        <v>762</v>
      </c>
      <c r="H310" s="69"/>
      <c r="I310" s="139"/>
      <c r="J310" s="40"/>
    </row>
    <row r="311" spans="1:10" ht="14.25" customHeight="1">
      <c r="A311" s="45"/>
      <c r="B311" s="68"/>
      <c r="C311" s="44"/>
      <c r="D311" s="44"/>
      <c r="E311" s="44"/>
      <c r="F311" s="13"/>
      <c r="G311" s="14" t="s">
        <v>153</v>
      </c>
      <c r="H311" s="69"/>
      <c r="I311" s="139"/>
      <c r="J311" s="40"/>
    </row>
    <row r="312" spans="1:10" ht="14.25" customHeight="1">
      <c r="A312" s="45"/>
      <c r="B312" s="68"/>
      <c r="C312" s="44"/>
      <c r="D312" s="44"/>
      <c r="E312" s="44"/>
      <c r="F312" s="13"/>
      <c r="G312" s="14" t="s">
        <v>661</v>
      </c>
      <c r="H312" s="69"/>
      <c r="I312" s="139"/>
      <c r="J312" s="40"/>
    </row>
    <row r="313" spans="1:10" ht="14.25" customHeight="1">
      <c r="A313" s="45"/>
      <c r="B313" s="62" t="s">
        <v>769</v>
      </c>
      <c r="C313" s="44" t="s">
        <v>130</v>
      </c>
      <c r="D313" s="44" t="s">
        <v>964</v>
      </c>
      <c r="E313" s="44" t="s">
        <v>684</v>
      </c>
      <c r="F313" s="13"/>
      <c r="G313" s="14" t="s">
        <v>761</v>
      </c>
      <c r="H313" s="69" t="s">
        <v>719</v>
      </c>
      <c r="I313" s="44">
        <v>154</v>
      </c>
      <c r="J313" s="40" t="s">
        <v>632</v>
      </c>
    </row>
    <row r="314" spans="1:10" ht="14.25" customHeight="1">
      <c r="A314" s="45"/>
      <c r="B314" s="63"/>
      <c r="C314" s="44"/>
      <c r="D314" s="44"/>
      <c r="E314" s="44"/>
      <c r="F314" s="13"/>
      <c r="G314" s="11" t="s">
        <v>152</v>
      </c>
      <c r="H314" s="69"/>
      <c r="I314" s="44"/>
      <c r="J314" s="40"/>
    </row>
    <row r="315" spans="1:10" ht="14.25" customHeight="1">
      <c r="A315" s="45"/>
      <c r="B315" s="63"/>
      <c r="C315" s="44"/>
      <c r="D315" s="44"/>
      <c r="E315" s="44"/>
      <c r="F315" s="13"/>
      <c r="G315" s="11" t="s">
        <v>762</v>
      </c>
      <c r="H315" s="69"/>
      <c r="I315" s="44"/>
      <c r="J315" s="40"/>
    </row>
    <row r="316" spans="1:10" ht="14.25" customHeight="1">
      <c r="A316" s="45"/>
      <c r="B316" s="63"/>
      <c r="C316" s="44"/>
      <c r="D316" s="44"/>
      <c r="E316" s="44"/>
      <c r="F316" s="13"/>
      <c r="G316" s="14" t="s">
        <v>153</v>
      </c>
      <c r="H316" s="69"/>
      <c r="I316" s="44"/>
      <c r="J316" s="40"/>
    </row>
    <row r="317" spans="1:10" ht="14.25" customHeight="1">
      <c r="A317" s="45"/>
      <c r="B317" s="63"/>
      <c r="C317" s="44"/>
      <c r="D317" s="44"/>
      <c r="E317" s="44"/>
      <c r="F317" s="13" t="s">
        <v>854</v>
      </c>
      <c r="G317" s="14" t="s">
        <v>687</v>
      </c>
      <c r="H317" s="69"/>
      <c r="I317" s="44"/>
      <c r="J317" s="40"/>
    </row>
    <row r="318" spans="1:10" ht="14.25" customHeight="1">
      <c r="A318" s="45"/>
      <c r="B318" s="62" t="s">
        <v>769</v>
      </c>
      <c r="C318" s="44" t="s">
        <v>131</v>
      </c>
      <c r="D318" s="44" t="s">
        <v>965</v>
      </c>
      <c r="E318" s="44" t="s">
        <v>771</v>
      </c>
      <c r="F318" s="13"/>
      <c r="G318" s="14" t="s">
        <v>761</v>
      </c>
      <c r="H318" s="69" t="s">
        <v>688</v>
      </c>
      <c r="I318" s="44">
        <v>5</v>
      </c>
      <c r="J318" s="40" t="s">
        <v>633</v>
      </c>
    </row>
    <row r="319" spans="1:10" ht="14.25" customHeight="1">
      <c r="A319" s="45"/>
      <c r="B319" s="63"/>
      <c r="C319" s="44"/>
      <c r="D319" s="44"/>
      <c r="E319" s="44"/>
      <c r="F319" s="13"/>
      <c r="G319" s="11" t="s">
        <v>152</v>
      </c>
      <c r="H319" s="69"/>
      <c r="I319" s="44"/>
      <c r="J319" s="40"/>
    </row>
    <row r="320" spans="1:10" ht="14.25" customHeight="1">
      <c r="A320" s="45"/>
      <c r="B320" s="63"/>
      <c r="C320" s="44"/>
      <c r="D320" s="44"/>
      <c r="E320" s="44"/>
      <c r="F320" s="13" t="s">
        <v>854</v>
      </c>
      <c r="G320" s="11" t="s">
        <v>762</v>
      </c>
      <c r="H320" s="69"/>
      <c r="I320" s="44"/>
      <c r="J320" s="40"/>
    </row>
    <row r="321" spans="1:10" ht="14.25" customHeight="1">
      <c r="A321" s="45"/>
      <c r="B321" s="63"/>
      <c r="C321" s="44"/>
      <c r="D321" s="44"/>
      <c r="E321" s="44"/>
      <c r="F321" s="13"/>
      <c r="G321" s="14" t="s">
        <v>153</v>
      </c>
      <c r="H321" s="69"/>
      <c r="I321" s="44"/>
      <c r="J321" s="40"/>
    </row>
    <row r="322" spans="1:10" ht="14.25" customHeight="1">
      <c r="A322" s="45"/>
      <c r="B322" s="63"/>
      <c r="C322" s="44"/>
      <c r="D322" s="44"/>
      <c r="E322" s="44"/>
      <c r="F322" s="13"/>
      <c r="G322" s="14" t="s">
        <v>682</v>
      </c>
      <c r="H322" s="69"/>
      <c r="I322" s="44"/>
      <c r="J322" s="40"/>
    </row>
    <row r="323" spans="1:10" ht="14.25" customHeight="1">
      <c r="A323" s="108" t="s">
        <v>690</v>
      </c>
      <c r="B323" s="67" t="s">
        <v>763</v>
      </c>
      <c r="C323" s="44" t="s">
        <v>763</v>
      </c>
      <c r="D323" s="44" t="s">
        <v>968</v>
      </c>
      <c r="E323" s="44" t="s">
        <v>771</v>
      </c>
      <c r="F323" s="13" t="s">
        <v>854</v>
      </c>
      <c r="G323" s="14" t="s">
        <v>761</v>
      </c>
      <c r="H323" s="69" t="s">
        <v>538</v>
      </c>
      <c r="I323" s="151">
        <v>8</v>
      </c>
      <c r="J323" s="37" t="s">
        <v>634</v>
      </c>
    </row>
    <row r="324" spans="1:10" ht="14.25" customHeight="1">
      <c r="A324" s="109"/>
      <c r="B324" s="68"/>
      <c r="C324" s="44"/>
      <c r="D324" s="44"/>
      <c r="E324" s="44"/>
      <c r="F324" s="13" t="s">
        <v>854</v>
      </c>
      <c r="G324" s="11" t="s">
        <v>152</v>
      </c>
      <c r="H324" s="69"/>
      <c r="I324" s="152"/>
      <c r="J324" s="38"/>
    </row>
    <row r="325" spans="1:10" ht="14.25" customHeight="1">
      <c r="A325" s="109"/>
      <c r="B325" s="68"/>
      <c r="C325" s="44"/>
      <c r="D325" s="44"/>
      <c r="E325" s="44"/>
      <c r="F325" s="13" t="s">
        <v>854</v>
      </c>
      <c r="G325" s="11" t="s">
        <v>762</v>
      </c>
      <c r="H325" s="69"/>
      <c r="I325" s="152"/>
      <c r="J325" s="38"/>
    </row>
    <row r="326" spans="1:10" ht="14.25" customHeight="1">
      <c r="A326" s="109"/>
      <c r="B326" s="68"/>
      <c r="C326" s="44"/>
      <c r="D326" s="44"/>
      <c r="E326" s="44"/>
      <c r="F326" s="13" t="s">
        <v>854</v>
      </c>
      <c r="G326" s="14" t="s">
        <v>153</v>
      </c>
      <c r="H326" s="69"/>
      <c r="I326" s="152"/>
      <c r="J326" s="38"/>
    </row>
    <row r="327" spans="1:10" ht="14.25" customHeight="1">
      <c r="A327" s="109"/>
      <c r="B327" s="68"/>
      <c r="C327" s="44"/>
      <c r="D327" s="44"/>
      <c r="E327" s="44"/>
      <c r="F327" s="13" t="s">
        <v>854</v>
      </c>
      <c r="G327" s="14" t="s">
        <v>969</v>
      </c>
      <c r="H327" s="69"/>
      <c r="I327" s="153"/>
      <c r="J327" s="39"/>
    </row>
    <row r="328" spans="1:10" s="1" customFormat="1" ht="14.25" customHeight="1">
      <c r="A328" s="109"/>
      <c r="B328" s="62" t="s">
        <v>769</v>
      </c>
      <c r="C328" s="36" t="s">
        <v>752</v>
      </c>
      <c r="D328" s="58">
        <v>40842</v>
      </c>
      <c r="E328" s="44" t="s">
        <v>771</v>
      </c>
      <c r="F328" s="13" t="s">
        <v>854</v>
      </c>
      <c r="G328" s="14" t="s">
        <v>761</v>
      </c>
      <c r="H328" s="69" t="s">
        <v>539</v>
      </c>
      <c r="I328" s="44"/>
      <c r="J328" s="37" t="s">
        <v>635</v>
      </c>
    </row>
    <row r="329" spans="1:10" s="1" customFormat="1" ht="14.25" customHeight="1">
      <c r="A329" s="109"/>
      <c r="B329" s="63"/>
      <c r="C329" s="36"/>
      <c r="D329" s="44"/>
      <c r="E329" s="44"/>
      <c r="F329" s="12"/>
      <c r="G329" s="11" t="s">
        <v>152</v>
      </c>
      <c r="H329" s="69"/>
      <c r="I329" s="44"/>
      <c r="J329" s="38"/>
    </row>
    <row r="330" spans="1:10" s="1" customFormat="1" ht="14.25" customHeight="1">
      <c r="A330" s="109"/>
      <c r="B330" s="63"/>
      <c r="C330" s="36"/>
      <c r="D330" s="44"/>
      <c r="E330" s="44"/>
      <c r="F330" s="12"/>
      <c r="G330" s="11" t="s">
        <v>762</v>
      </c>
      <c r="H330" s="69"/>
      <c r="I330" s="44"/>
      <c r="J330" s="38"/>
    </row>
    <row r="331" spans="1:10" s="1" customFormat="1" ht="14.25" customHeight="1">
      <c r="A331" s="109"/>
      <c r="B331" s="63"/>
      <c r="C331" s="36"/>
      <c r="D331" s="44"/>
      <c r="E331" s="44"/>
      <c r="F331" s="12"/>
      <c r="G331" s="14" t="s">
        <v>153</v>
      </c>
      <c r="H331" s="69"/>
      <c r="I331" s="44"/>
      <c r="J331" s="38"/>
    </row>
    <row r="332" spans="1:23" ht="14.25" customHeight="1">
      <c r="A332" s="110"/>
      <c r="B332" s="63"/>
      <c r="C332" s="36"/>
      <c r="D332" s="44"/>
      <c r="E332" s="44"/>
      <c r="F332" s="12"/>
      <c r="G332" s="14" t="s">
        <v>660</v>
      </c>
      <c r="H332" s="69"/>
      <c r="I332" s="44"/>
      <c r="J332" s="39"/>
      <c r="K332"/>
      <c r="L332"/>
      <c r="M332"/>
      <c r="N332"/>
      <c r="O332"/>
      <c r="P332"/>
      <c r="Q332"/>
      <c r="R332"/>
      <c r="S332"/>
      <c r="T332"/>
      <c r="U332"/>
      <c r="V332"/>
      <c r="W332"/>
    </row>
    <row r="333" spans="1:10" s="1" customFormat="1" ht="15.75" customHeight="1">
      <c r="A333" s="97" t="s">
        <v>1009</v>
      </c>
      <c r="B333" s="67" t="s">
        <v>864</v>
      </c>
      <c r="C333" s="36" t="s">
        <v>691</v>
      </c>
      <c r="D333" s="36" t="s">
        <v>970</v>
      </c>
      <c r="E333" s="44" t="s">
        <v>771</v>
      </c>
      <c r="F333" s="13" t="s">
        <v>854</v>
      </c>
      <c r="G333" s="14" t="s">
        <v>761</v>
      </c>
      <c r="H333" s="69" t="s">
        <v>692</v>
      </c>
      <c r="I333" s="47">
        <v>15</v>
      </c>
      <c r="J333" s="154" t="s">
        <v>636</v>
      </c>
    </row>
    <row r="334" spans="1:10" s="1" customFormat="1" ht="15.75" customHeight="1">
      <c r="A334" s="97"/>
      <c r="B334" s="68"/>
      <c r="C334" s="44"/>
      <c r="D334" s="44"/>
      <c r="E334" s="44"/>
      <c r="F334" s="13" t="s">
        <v>854</v>
      </c>
      <c r="G334" s="11" t="s">
        <v>152</v>
      </c>
      <c r="H334" s="69"/>
      <c r="I334" s="47"/>
      <c r="J334" s="155"/>
    </row>
    <row r="335" spans="1:10" s="1" customFormat="1" ht="15.75" customHeight="1">
      <c r="A335" s="97"/>
      <c r="B335" s="68"/>
      <c r="C335" s="44"/>
      <c r="D335" s="44"/>
      <c r="E335" s="44"/>
      <c r="F335" s="13" t="s">
        <v>854</v>
      </c>
      <c r="G335" s="11" t="s">
        <v>762</v>
      </c>
      <c r="H335" s="69"/>
      <c r="I335" s="47"/>
      <c r="J335" s="155"/>
    </row>
    <row r="336" spans="1:10" s="1" customFormat="1" ht="15.75" customHeight="1">
      <c r="A336" s="97"/>
      <c r="B336" s="68"/>
      <c r="C336" s="44"/>
      <c r="D336" s="44"/>
      <c r="E336" s="44"/>
      <c r="F336" s="12"/>
      <c r="G336" s="14" t="s">
        <v>153</v>
      </c>
      <c r="H336" s="69"/>
      <c r="I336" s="47"/>
      <c r="J336" s="155"/>
    </row>
    <row r="337" spans="1:23" ht="15.75" customHeight="1">
      <c r="A337" s="97"/>
      <c r="B337" s="68"/>
      <c r="C337" s="44"/>
      <c r="D337" s="44"/>
      <c r="E337" s="44"/>
      <c r="F337" s="12"/>
      <c r="G337" s="14" t="s">
        <v>154</v>
      </c>
      <c r="H337" s="69"/>
      <c r="I337" s="47"/>
      <c r="J337" s="156"/>
      <c r="K337"/>
      <c r="L337"/>
      <c r="M337"/>
      <c r="N337"/>
      <c r="O337"/>
      <c r="P337"/>
      <c r="Q337"/>
      <c r="R337"/>
      <c r="S337"/>
      <c r="T337"/>
      <c r="U337"/>
      <c r="V337"/>
      <c r="W337"/>
    </row>
    <row r="338" spans="1:10" s="1" customFormat="1" ht="14.25" customHeight="1">
      <c r="A338" s="97"/>
      <c r="B338" s="62" t="s">
        <v>769</v>
      </c>
      <c r="C338" s="44" t="s">
        <v>890</v>
      </c>
      <c r="D338" s="36" t="s">
        <v>971</v>
      </c>
      <c r="E338" s="44" t="s">
        <v>771</v>
      </c>
      <c r="F338" s="13" t="s">
        <v>854</v>
      </c>
      <c r="G338" s="14" t="s">
        <v>761</v>
      </c>
      <c r="H338" s="69" t="s">
        <v>693</v>
      </c>
      <c r="I338" s="180">
        <v>285</v>
      </c>
      <c r="J338" s="148" t="s">
        <v>328</v>
      </c>
    </row>
    <row r="339" spans="1:10" s="1" customFormat="1" ht="14.25" customHeight="1">
      <c r="A339" s="97"/>
      <c r="B339" s="63"/>
      <c r="C339" s="44"/>
      <c r="D339" s="36"/>
      <c r="E339" s="44"/>
      <c r="F339" s="13" t="s">
        <v>854</v>
      </c>
      <c r="G339" s="11" t="s">
        <v>152</v>
      </c>
      <c r="H339" s="69"/>
      <c r="I339" s="180"/>
      <c r="J339" s="149"/>
    </row>
    <row r="340" spans="1:10" s="1" customFormat="1" ht="14.25" customHeight="1">
      <c r="A340" s="97"/>
      <c r="B340" s="63"/>
      <c r="C340" s="44"/>
      <c r="D340" s="36"/>
      <c r="E340" s="44"/>
      <c r="F340" s="13" t="s">
        <v>854</v>
      </c>
      <c r="G340" s="11" t="s">
        <v>762</v>
      </c>
      <c r="H340" s="69"/>
      <c r="I340" s="180"/>
      <c r="J340" s="149"/>
    </row>
    <row r="341" spans="1:10" s="1" customFormat="1" ht="14.25" customHeight="1">
      <c r="A341" s="97"/>
      <c r="B341" s="63"/>
      <c r="C341" s="44"/>
      <c r="D341" s="36"/>
      <c r="E341" s="44"/>
      <c r="F341" s="12"/>
      <c r="G341" s="14" t="s">
        <v>153</v>
      </c>
      <c r="H341" s="69"/>
      <c r="I341" s="180"/>
      <c r="J341" s="149"/>
    </row>
    <row r="342" spans="1:23" ht="14.25" customHeight="1">
      <c r="A342" s="97"/>
      <c r="B342" s="63"/>
      <c r="C342" s="44"/>
      <c r="D342" s="36"/>
      <c r="E342" s="44"/>
      <c r="F342" s="13" t="s">
        <v>854</v>
      </c>
      <c r="G342" s="14" t="s">
        <v>694</v>
      </c>
      <c r="H342" s="69"/>
      <c r="I342" s="180"/>
      <c r="J342" s="150"/>
      <c r="K342"/>
      <c r="L342"/>
      <c r="M342"/>
      <c r="N342"/>
      <c r="O342"/>
      <c r="P342"/>
      <c r="Q342"/>
      <c r="R342"/>
      <c r="S342"/>
      <c r="T342"/>
      <c r="U342"/>
      <c r="V342"/>
      <c r="W342"/>
    </row>
    <row r="343" spans="1:10" s="1" customFormat="1" ht="14.25" customHeight="1">
      <c r="A343" s="97"/>
      <c r="B343" s="62" t="s">
        <v>769</v>
      </c>
      <c r="C343" s="44" t="s">
        <v>788</v>
      </c>
      <c r="D343" s="36" t="s">
        <v>972</v>
      </c>
      <c r="E343" s="36" t="s">
        <v>695</v>
      </c>
      <c r="F343" s="13" t="s">
        <v>854</v>
      </c>
      <c r="G343" s="14" t="s">
        <v>761</v>
      </c>
      <c r="H343" s="69" t="s">
        <v>973</v>
      </c>
      <c r="I343" s="180">
        <v>55</v>
      </c>
      <c r="J343" s="182" t="s">
        <v>637</v>
      </c>
    </row>
    <row r="344" spans="1:10" s="1" customFormat="1" ht="14.25" customHeight="1">
      <c r="A344" s="97"/>
      <c r="B344" s="63"/>
      <c r="C344" s="44"/>
      <c r="D344" s="36"/>
      <c r="E344" s="36"/>
      <c r="F344" s="12"/>
      <c r="G344" s="11" t="s">
        <v>152</v>
      </c>
      <c r="H344" s="69"/>
      <c r="I344" s="180"/>
      <c r="J344" s="182"/>
    </row>
    <row r="345" spans="1:10" s="1" customFormat="1" ht="14.25" customHeight="1">
      <c r="A345" s="97"/>
      <c r="B345" s="63"/>
      <c r="C345" s="44"/>
      <c r="D345" s="36"/>
      <c r="E345" s="36"/>
      <c r="F345" s="13" t="s">
        <v>854</v>
      </c>
      <c r="G345" s="11" t="s">
        <v>762</v>
      </c>
      <c r="H345" s="69"/>
      <c r="I345" s="180"/>
      <c r="J345" s="182"/>
    </row>
    <row r="346" spans="1:10" s="1" customFormat="1" ht="14.25" customHeight="1">
      <c r="A346" s="97"/>
      <c r="B346" s="63"/>
      <c r="C346" s="44"/>
      <c r="D346" s="36"/>
      <c r="E346" s="36"/>
      <c r="F346" s="12"/>
      <c r="G346" s="14" t="s">
        <v>153</v>
      </c>
      <c r="H346" s="69"/>
      <c r="I346" s="180"/>
      <c r="J346" s="182"/>
    </row>
    <row r="347" spans="1:23" ht="14.25" customHeight="1">
      <c r="A347" s="97"/>
      <c r="B347" s="63"/>
      <c r="C347" s="44"/>
      <c r="D347" s="36"/>
      <c r="E347" s="36"/>
      <c r="F347" s="12"/>
      <c r="G347" s="14" t="s">
        <v>154</v>
      </c>
      <c r="H347" s="69"/>
      <c r="I347" s="180"/>
      <c r="J347" s="182"/>
      <c r="K347"/>
      <c r="L347"/>
      <c r="M347"/>
      <c r="N347"/>
      <c r="O347"/>
      <c r="P347"/>
      <c r="Q347"/>
      <c r="R347"/>
      <c r="S347"/>
      <c r="T347"/>
      <c r="U347"/>
      <c r="V347"/>
      <c r="W347"/>
    </row>
    <row r="348" spans="1:10" s="1" customFormat="1" ht="14.25" customHeight="1">
      <c r="A348" s="97"/>
      <c r="B348" s="62" t="s">
        <v>769</v>
      </c>
      <c r="C348" s="44" t="s">
        <v>696</v>
      </c>
      <c r="D348" s="44" t="s">
        <v>974</v>
      </c>
      <c r="E348" s="44" t="s">
        <v>771</v>
      </c>
      <c r="F348" s="13" t="s">
        <v>854</v>
      </c>
      <c r="G348" s="14" t="s">
        <v>761</v>
      </c>
      <c r="H348" s="69" t="s">
        <v>697</v>
      </c>
      <c r="I348" s="180">
        <v>40</v>
      </c>
      <c r="J348" s="182" t="s">
        <v>638</v>
      </c>
    </row>
    <row r="349" spans="1:10" s="1" customFormat="1" ht="14.25" customHeight="1">
      <c r="A349" s="97"/>
      <c r="B349" s="63"/>
      <c r="C349" s="44"/>
      <c r="D349" s="44"/>
      <c r="E349" s="44"/>
      <c r="F349" s="12"/>
      <c r="G349" s="11" t="s">
        <v>152</v>
      </c>
      <c r="H349" s="69"/>
      <c r="I349" s="180"/>
      <c r="J349" s="182"/>
    </row>
    <row r="350" spans="1:10" s="1" customFormat="1" ht="14.25" customHeight="1">
      <c r="A350" s="97"/>
      <c r="B350" s="63"/>
      <c r="C350" s="44"/>
      <c r="D350" s="44"/>
      <c r="E350" s="44"/>
      <c r="F350" s="13" t="s">
        <v>854</v>
      </c>
      <c r="G350" s="11" t="s">
        <v>762</v>
      </c>
      <c r="H350" s="69"/>
      <c r="I350" s="180"/>
      <c r="J350" s="182"/>
    </row>
    <row r="351" spans="1:10" s="1" customFormat="1" ht="14.25" customHeight="1">
      <c r="A351" s="97"/>
      <c r="B351" s="63"/>
      <c r="C351" s="44"/>
      <c r="D351" s="44"/>
      <c r="E351" s="44"/>
      <c r="F351" s="12"/>
      <c r="G351" s="14" t="s">
        <v>153</v>
      </c>
      <c r="H351" s="69"/>
      <c r="I351" s="180"/>
      <c r="J351" s="182"/>
    </row>
    <row r="352" spans="1:23" ht="14.25" customHeight="1">
      <c r="A352" s="97"/>
      <c r="B352" s="63"/>
      <c r="C352" s="44"/>
      <c r="D352" s="44"/>
      <c r="E352" s="44"/>
      <c r="F352" s="12"/>
      <c r="G352" s="14" t="s">
        <v>154</v>
      </c>
      <c r="H352" s="69"/>
      <c r="I352" s="180"/>
      <c r="J352" s="182"/>
      <c r="K352"/>
      <c r="L352"/>
      <c r="M352"/>
      <c r="N352"/>
      <c r="O352"/>
      <c r="P352"/>
      <c r="Q352"/>
      <c r="R352"/>
      <c r="S352"/>
      <c r="T352"/>
      <c r="U352"/>
      <c r="V352"/>
      <c r="W352"/>
    </row>
    <row r="353" spans="1:10" s="1" customFormat="1" ht="14.25" customHeight="1">
      <c r="A353" s="45" t="s">
        <v>158</v>
      </c>
      <c r="B353" s="62" t="s">
        <v>775</v>
      </c>
      <c r="C353" s="36" t="s">
        <v>794</v>
      </c>
      <c r="D353" s="46">
        <v>40817</v>
      </c>
      <c r="E353" s="36" t="s">
        <v>639</v>
      </c>
      <c r="F353" s="9" t="s">
        <v>658</v>
      </c>
      <c r="G353" s="6" t="s">
        <v>773</v>
      </c>
      <c r="H353" s="69" t="s">
        <v>698</v>
      </c>
      <c r="I353" s="44">
        <v>909</v>
      </c>
      <c r="J353" s="37" t="s">
        <v>640</v>
      </c>
    </row>
    <row r="354" spans="1:10" s="1" customFormat="1" ht="14.25" customHeight="1">
      <c r="A354" s="45"/>
      <c r="B354" s="62"/>
      <c r="C354" s="36"/>
      <c r="D354" s="46"/>
      <c r="E354" s="36"/>
      <c r="F354" s="9" t="s">
        <v>658</v>
      </c>
      <c r="G354" s="6" t="s">
        <v>699</v>
      </c>
      <c r="H354" s="69"/>
      <c r="I354" s="44"/>
      <c r="J354" s="38"/>
    </row>
    <row r="355" spans="1:10" s="1" customFormat="1" ht="14.25" customHeight="1">
      <c r="A355" s="45"/>
      <c r="B355" s="62"/>
      <c r="C355" s="36"/>
      <c r="D355" s="46"/>
      <c r="E355" s="36"/>
      <c r="F355" s="9"/>
      <c r="G355" s="6" t="s">
        <v>700</v>
      </c>
      <c r="H355" s="69"/>
      <c r="I355" s="44"/>
      <c r="J355" s="38"/>
    </row>
    <row r="356" spans="1:10" s="1" customFormat="1" ht="14.25" customHeight="1">
      <c r="A356" s="45"/>
      <c r="B356" s="62"/>
      <c r="C356" s="36"/>
      <c r="D356" s="46"/>
      <c r="E356" s="36"/>
      <c r="F356" s="9"/>
      <c r="G356" s="6" t="s">
        <v>701</v>
      </c>
      <c r="H356" s="69"/>
      <c r="I356" s="44"/>
      <c r="J356" s="38"/>
    </row>
    <row r="357" spans="1:23" ht="14.25" customHeight="1">
      <c r="A357" s="45"/>
      <c r="B357" s="62"/>
      <c r="C357" s="36"/>
      <c r="D357" s="46"/>
      <c r="E357" s="36"/>
      <c r="F357" s="9" t="s">
        <v>658</v>
      </c>
      <c r="G357" s="6" t="s">
        <v>702</v>
      </c>
      <c r="H357" s="69"/>
      <c r="I357" s="44"/>
      <c r="J357" s="39"/>
      <c r="K357"/>
      <c r="L357"/>
      <c r="M357"/>
      <c r="N357"/>
      <c r="O357"/>
      <c r="P357"/>
      <c r="Q357"/>
      <c r="R357"/>
      <c r="S357"/>
      <c r="T357"/>
      <c r="U357"/>
      <c r="V357"/>
      <c r="W357"/>
    </row>
    <row r="358" spans="1:10" s="1" customFormat="1" ht="14.25" customHeight="1">
      <c r="A358" s="45"/>
      <c r="B358" s="62" t="s">
        <v>775</v>
      </c>
      <c r="C358" s="36" t="s">
        <v>703</v>
      </c>
      <c r="D358" s="48" t="s">
        <v>641</v>
      </c>
      <c r="E358" s="36" t="s">
        <v>642</v>
      </c>
      <c r="F358" s="9" t="s">
        <v>658</v>
      </c>
      <c r="G358" s="6" t="s">
        <v>773</v>
      </c>
      <c r="H358" s="69" t="s">
        <v>210</v>
      </c>
      <c r="I358" s="44">
        <v>10</v>
      </c>
      <c r="J358" s="37" t="s">
        <v>643</v>
      </c>
    </row>
    <row r="359" spans="1:10" s="1" customFormat="1" ht="14.25" customHeight="1">
      <c r="A359" s="45"/>
      <c r="B359" s="62"/>
      <c r="C359" s="36"/>
      <c r="D359" s="48"/>
      <c r="E359" s="36"/>
      <c r="F359" s="9" t="s">
        <v>658</v>
      </c>
      <c r="G359" s="6" t="s">
        <v>774</v>
      </c>
      <c r="H359" s="69"/>
      <c r="I359" s="44"/>
      <c r="J359" s="38"/>
    </row>
    <row r="360" spans="1:10" s="1" customFormat="1" ht="14.25" customHeight="1">
      <c r="A360" s="45"/>
      <c r="B360" s="62"/>
      <c r="C360" s="36"/>
      <c r="D360" s="48"/>
      <c r="E360" s="36"/>
      <c r="F360" s="9"/>
      <c r="G360" s="6" t="s">
        <v>700</v>
      </c>
      <c r="H360" s="69"/>
      <c r="I360" s="44"/>
      <c r="J360" s="38"/>
    </row>
    <row r="361" spans="1:10" s="1" customFormat="1" ht="14.25" customHeight="1">
      <c r="A361" s="45"/>
      <c r="B361" s="62"/>
      <c r="C361" s="36"/>
      <c r="D361" s="48"/>
      <c r="E361" s="36"/>
      <c r="F361" s="9"/>
      <c r="G361" s="6" t="s">
        <v>701</v>
      </c>
      <c r="H361" s="69"/>
      <c r="I361" s="44"/>
      <c r="J361" s="38"/>
    </row>
    <row r="362" spans="1:23" ht="14.25" customHeight="1">
      <c r="A362" s="45"/>
      <c r="B362" s="62"/>
      <c r="C362" s="36"/>
      <c r="D362" s="48"/>
      <c r="E362" s="36"/>
      <c r="F362" s="9" t="s">
        <v>658</v>
      </c>
      <c r="G362" s="6" t="s">
        <v>704</v>
      </c>
      <c r="H362" s="69"/>
      <c r="I362" s="44"/>
      <c r="J362" s="39"/>
      <c r="K362"/>
      <c r="L362"/>
      <c r="M362"/>
      <c r="N362"/>
      <c r="O362"/>
      <c r="P362"/>
      <c r="Q362"/>
      <c r="R362"/>
      <c r="S362"/>
      <c r="T362"/>
      <c r="U362"/>
      <c r="V362"/>
      <c r="W362"/>
    </row>
    <row r="363" spans="1:10" s="1" customFormat="1" ht="14.25" customHeight="1">
      <c r="A363" s="45"/>
      <c r="B363" s="62" t="s">
        <v>775</v>
      </c>
      <c r="C363" s="36" t="s">
        <v>705</v>
      </c>
      <c r="D363" s="46">
        <v>40842</v>
      </c>
      <c r="E363" s="44" t="s">
        <v>777</v>
      </c>
      <c r="F363" s="9" t="s">
        <v>658</v>
      </c>
      <c r="G363" s="6" t="s">
        <v>773</v>
      </c>
      <c r="H363" s="112" t="s">
        <v>706</v>
      </c>
      <c r="I363" s="44">
        <v>140</v>
      </c>
      <c r="J363" s="37" t="s">
        <v>644</v>
      </c>
    </row>
    <row r="364" spans="1:10" s="1" customFormat="1" ht="14.25" customHeight="1">
      <c r="A364" s="45"/>
      <c r="B364" s="62"/>
      <c r="C364" s="36"/>
      <c r="D364" s="46"/>
      <c r="E364" s="44"/>
      <c r="F364" s="9" t="s">
        <v>658</v>
      </c>
      <c r="G364" s="6" t="s">
        <v>774</v>
      </c>
      <c r="H364" s="113"/>
      <c r="I364" s="44"/>
      <c r="J364" s="38"/>
    </row>
    <row r="365" spans="1:10" s="1" customFormat="1" ht="14.25" customHeight="1">
      <c r="A365" s="45"/>
      <c r="B365" s="62"/>
      <c r="C365" s="36"/>
      <c r="D365" s="46"/>
      <c r="E365" s="44"/>
      <c r="F365" s="9"/>
      <c r="G365" s="6" t="s">
        <v>700</v>
      </c>
      <c r="H365" s="113"/>
      <c r="I365" s="44"/>
      <c r="J365" s="38"/>
    </row>
    <row r="366" spans="1:10" s="1" customFormat="1" ht="14.25" customHeight="1">
      <c r="A366" s="45"/>
      <c r="B366" s="62"/>
      <c r="C366" s="36"/>
      <c r="D366" s="46"/>
      <c r="E366" s="44"/>
      <c r="F366" s="9"/>
      <c r="G366" s="6" t="s">
        <v>701</v>
      </c>
      <c r="H366" s="113"/>
      <c r="I366" s="44"/>
      <c r="J366" s="38"/>
    </row>
    <row r="367" spans="1:23" ht="14.25" customHeight="1">
      <c r="A367" s="45"/>
      <c r="B367" s="62"/>
      <c r="C367" s="36"/>
      <c r="D367" s="46"/>
      <c r="E367" s="44"/>
      <c r="F367" s="9" t="s">
        <v>658</v>
      </c>
      <c r="G367" s="6" t="s">
        <v>704</v>
      </c>
      <c r="H367" s="114"/>
      <c r="I367" s="44"/>
      <c r="J367" s="39"/>
      <c r="K367"/>
      <c r="L367"/>
      <c r="M367"/>
      <c r="N367"/>
      <c r="O367"/>
      <c r="P367"/>
      <c r="Q367"/>
      <c r="R367"/>
      <c r="S367"/>
      <c r="T367"/>
      <c r="U367"/>
      <c r="V367"/>
      <c r="W367"/>
    </row>
    <row r="368" spans="1:10" s="1" customFormat="1" ht="14.25" customHeight="1">
      <c r="A368" s="45"/>
      <c r="B368" s="62" t="s">
        <v>775</v>
      </c>
      <c r="C368" s="36" t="s">
        <v>975</v>
      </c>
      <c r="D368" s="46">
        <v>40493</v>
      </c>
      <c r="E368" s="44" t="s">
        <v>976</v>
      </c>
      <c r="F368" s="9" t="s">
        <v>658</v>
      </c>
      <c r="G368" s="6" t="s">
        <v>773</v>
      </c>
      <c r="H368" s="112" t="s">
        <v>977</v>
      </c>
      <c r="I368" s="44">
        <v>1</v>
      </c>
      <c r="J368" s="37" t="s">
        <v>645</v>
      </c>
    </row>
    <row r="369" spans="1:10" s="1" customFormat="1" ht="14.25" customHeight="1">
      <c r="A369" s="45"/>
      <c r="B369" s="62"/>
      <c r="C369" s="36"/>
      <c r="D369" s="46"/>
      <c r="E369" s="44"/>
      <c r="F369" s="9" t="s">
        <v>658</v>
      </c>
      <c r="G369" s="6" t="s">
        <v>774</v>
      </c>
      <c r="H369" s="113"/>
      <c r="I369" s="44"/>
      <c r="J369" s="38"/>
    </row>
    <row r="370" spans="1:10" s="1" customFormat="1" ht="14.25" customHeight="1">
      <c r="A370" s="45"/>
      <c r="B370" s="62"/>
      <c r="C370" s="36"/>
      <c r="D370" s="46"/>
      <c r="E370" s="44"/>
      <c r="F370" s="9"/>
      <c r="G370" s="6" t="s">
        <v>700</v>
      </c>
      <c r="H370" s="113"/>
      <c r="I370" s="44"/>
      <c r="J370" s="38"/>
    </row>
    <row r="371" spans="1:10" s="1" customFormat="1" ht="14.25" customHeight="1">
      <c r="A371" s="45"/>
      <c r="B371" s="62"/>
      <c r="C371" s="36"/>
      <c r="D371" s="46"/>
      <c r="E371" s="44"/>
      <c r="F371" s="9"/>
      <c r="G371" s="6" t="s">
        <v>701</v>
      </c>
      <c r="H371" s="113"/>
      <c r="I371" s="44"/>
      <c r="J371" s="38"/>
    </row>
    <row r="372" spans="1:23" ht="14.25" customHeight="1">
      <c r="A372" s="45"/>
      <c r="B372" s="62"/>
      <c r="C372" s="36"/>
      <c r="D372" s="46"/>
      <c r="E372" s="44"/>
      <c r="F372" s="9" t="s">
        <v>658</v>
      </c>
      <c r="G372" s="6" t="s">
        <v>704</v>
      </c>
      <c r="H372" s="114"/>
      <c r="I372" s="44"/>
      <c r="J372" s="39"/>
      <c r="K372"/>
      <c r="L372"/>
      <c r="M372"/>
      <c r="N372"/>
      <c r="O372"/>
      <c r="P372"/>
      <c r="Q372"/>
      <c r="R372"/>
      <c r="S372"/>
      <c r="T372"/>
      <c r="U372"/>
      <c r="V372"/>
      <c r="W372"/>
    </row>
    <row r="373" spans="1:10" s="1" customFormat="1" ht="14.25" customHeight="1">
      <c r="A373" s="45"/>
      <c r="B373" s="86" t="s">
        <v>763</v>
      </c>
      <c r="C373" s="36" t="s">
        <v>707</v>
      </c>
      <c r="D373" s="48" t="s">
        <v>646</v>
      </c>
      <c r="E373" s="36" t="s">
        <v>771</v>
      </c>
      <c r="F373" s="9" t="s">
        <v>647</v>
      </c>
      <c r="G373" s="6" t="s">
        <v>773</v>
      </c>
      <c r="H373" s="69" t="s">
        <v>708</v>
      </c>
      <c r="I373" s="139">
        <v>2</v>
      </c>
      <c r="J373" s="37" t="s">
        <v>648</v>
      </c>
    </row>
    <row r="374" spans="1:10" s="1" customFormat="1" ht="14.25" customHeight="1">
      <c r="A374" s="45"/>
      <c r="B374" s="86"/>
      <c r="C374" s="36"/>
      <c r="D374" s="48"/>
      <c r="E374" s="36"/>
      <c r="F374" s="9" t="s">
        <v>649</v>
      </c>
      <c r="G374" s="6" t="s">
        <v>699</v>
      </c>
      <c r="H374" s="69"/>
      <c r="I374" s="139"/>
      <c r="J374" s="38"/>
    </row>
    <row r="375" spans="1:10" s="1" customFormat="1" ht="14.25" customHeight="1">
      <c r="A375" s="45"/>
      <c r="B375" s="86"/>
      <c r="C375" s="36"/>
      <c r="D375" s="48"/>
      <c r="E375" s="36"/>
      <c r="F375" s="9" t="s">
        <v>658</v>
      </c>
      <c r="G375" s="6" t="s">
        <v>700</v>
      </c>
      <c r="H375" s="69"/>
      <c r="I375" s="139"/>
      <c r="J375" s="38"/>
    </row>
    <row r="376" spans="1:10" s="1" customFormat="1" ht="14.25" customHeight="1">
      <c r="A376" s="45"/>
      <c r="B376" s="86"/>
      <c r="C376" s="36"/>
      <c r="D376" s="48"/>
      <c r="E376" s="36"/>
      <c r="F376" s="9" t="s">
        <v>647</v>
      </c>
      <c r="G376" s="6" t="s">
        <v>701</v>
      </c>
      <c r="H376" s="69"/>
      <c r="I376" s="139"/>
      <c r="J376" s="38"/>
    </row>
    <row r="377" spans="1:23" ht="14.25" customHeight="1">
      <c r="A377" s="45"/>
      <c r="B377" s="86"/>
      <c r="C377" s="36"/>
      <c r="D377" s="48"/>
      <c r="E377" s="36"/>
      <c r="F377" s="9" t="s">
        <v>649</v>
      </c>
      <c r="G377" s="6" t="s">
        <v>650</v>
      </c>
      <c r="H377" s="69"/>
      <c r="I377" s="139"/>
      <c r="J377" s="39"/>
      <c r="K377"/>
      <c r="L377"/>
      <c r="M377"/>
      <c r="N377"/>
      <c r="O377"/>
      <c r="P377"/>
      <c r="Q377"/>
      <c r="R377"/>
      <c r="S377"/>
      <c r="T377"/>
      <c r="U377"/>
      <c r="V377"/>
      <c r="W377"/>
    </row>
    <row r="378" spans="1:10" s="1" customFormat="1" ht="14.25" customHeight="1">
      <c r="A378" s="97" t="s">
        <v>168</v>
      </c>
      <c r="B378" s="159" t="s">
        <v>769</v>
      </c>
      <c r="C378" s="183" t="s">
        <v>651</v>
      </c>
      <c r="D378" s="164">
        <v>40845</v>
      </c>
      <c r="E378" s="41" t="s">
        <v>978</v>
      </c>
      <c r="F378" s="13"/>
      <c r="G378" s="14" t="s">
        <v>761</v>
      </c>
      <c r="H378" s="112" t="s">
        <v>209</v>
      </c>
      <c r="I378" s="59">
        <v>322</v>
      </c>
      <c r="J378" s="40" t="s">
        <v>652</v>
      </c>
    </row>
    <row r="379" spans="1:10" s="1" customFormat="1" ht="14.25" customHeight="1">
      <c r="A379" s="45"/>
      <c r="B379" s="160"/>
      <c r="C379" s="162"/>
      <c r="D379" s="157"/>
      <c r="E379" s="157"/>
      <c r="F379" s="13" t="s">
        <v>647</v>
      </c>
      <c r="G379" s="11" t="s">
        <v>152</v>
      </c>
      <c r="H379" s="113"/>
      <c r="I379" s="60"/>
      <c r="J379" s="40"/>
    </row>
    <row r="380" spans="1:10" s="1" customFormat="1" ht="14.25" customHeight="1">
      <c r="A380" s="45"/>
      <c r="B380" s="160"/>
      <c r="C380" s="162"/>
      <c r="D380" s="157"/>
      <c r="E380" s="157"/>
      <c r="F380" s="13"/>
      <c r="G380" s="11" t="s">
        <v>762</v>
      </c>
      <c r="H380" s="113"/>
      <c r="I380" s="60"/>
      <c r="J380" s="40"/>
    </row>
    <row r="381" spans="1:10" s="1" customFormat="1" ht="14.25" customHeight="1">
      <c r="A381" s="45"/>
      <c r="B381" s="160"/>
      <c r="C381" s="162"/>
      <c r="D381" s="157"/>
      <c r="E381" s="157"/>
      <c r="F381" s="13"/>
      <c r="G381" s="14" t="s">
        <v>153</v>
      </c>
      <c r="H381" s="113"/>
      <c r="I381" s="60"/>
      <c r="J381" s="40"/>
    </row>
    <row r="382" spans="1:23" ht="14.25" customHeight="1">
      <c r="A382" s="45"/>
      <c r="B382" s="161"/>
      <c r="C382" s="163"/>
      <c r="D382" s="158"/>
      <c r="E382" s="158"/>
      <c r="F382" s="13" t="s">
        <v>647</v>
      </c>
      <c r="G382" s="14" t="s">
        <v>709</v>
      </c>
      <c r="H382" s="114"/>
      <c r="I382" s="61"/>
      <c r="J382" s="40"/>
      <c r="K382"/>
      <c r="L382"/>
      <c r="M382"/>
      <c r="N382"/>
      <c r="O382"/>
      <c r="P382"/>
      <c r="Q382"/>
      <c r="R382"/>
      <c r="S382"/>
      <c r="T382"/>
      <c r="U382"/>
      <c r="V382"/>
      <c r="W382"/>
    </row>
    <row r="383" spans="1:23" ht="14.25" customHeight="1">
      <c r="A383" s="45"/>
      <c r="B383" s="159" t="s">
        <v>769</v>
      </c>
      <c r="C383" s="37" t="s">
        <v>711</v>
      </c>
      <c r="D383" s="59" t="s">
        <v>653</v>
      </c>
      <c r="E383" s="41" t="s">
        <v>712</v>
      </c>
      <c r="F383" s="13"/>
      <c r="G383" s="14" t="s">
        <v>761</v>
      </c>
      <c r="H383" s="112" t="s">
        <v>979</v>
      </c>
      <c r="I383" s="41">
        <v>21</v>
      </c>
      <c r="J383" s="40" t="s">
        <v>654</v>
      </c>
      <c r="K383"/>
      <c r="L383"/>
      <c r="M383"/>
      <c r="N383"/>
      <c r="O383"/>
      <c r="P383"/>
      <c r="Q383"/>
      <c r="R383"/>
      <c r="S383"/>
      <c r="T383"/>
      <c r="U383"/>
      <c r="V383"/>
      <c r="W383"/>
    </row>
    <row r="384" spans="1:23" ht="14.25" customHeight="1">
      <c r="A384" s="45"/>
      <c r="B384" s="160"/>
      <c r="C384" s="162"/>
      <c r="D384" s="157"/>
      <c r="E384" s="157"/>
      <c r="F384" s="13" t="s">
        <v>647</v>
      </c>
      <c r="G384" s="11" t="s">
        <v>152</v>
      </c>
      <c r="H384" s="113"/>
      <c r="I384" s="42"/>
      <c r="J384" s="40"/>
      <c r="K384"/>
      <c r="L384"/>
      <c r="M384"/>
      <c r="N384"/>
      <c r="O384"/>
      <c r="P384"/>
      <c r="Q384"/>
      <c r="R384"/>
      <c r="S384"/>
      <c r="T384"/>
      <c r="U384"/>
      <c r="V384"/>
      <c r="W384"/>
    </row>
    <row r="385" spans="1:23" ht="14.25" customHeight="1">
      <c r="A385" s="45"/>
      <c r="B385" s="160"/>
      <c r="C385" s="162"/>
      <c r="D385" s="157"/>
      <c r="E385" s="157"/>
      <c r="F385" s="12"/>
      <c r="G385" s="11" t="s">
        <v>762</v>
      </c>
      <c r="H385" s="113"/>
      <c r="I385" s="42"/>
      <c r="J385" s="40"/>
      <c r="K385"/>
      <c r="L385"/>
      <c r="M385"/>
      <c r="N385"/>
      <c r="O385"/>
      <c r="P385"/>
      <c r="Q385"/>
      <c r="R385"/>
      <c r="S385"/>
      <c r="T385"/>
      <c r="U385"/>
      <c r="V385"/>
      <c r="W385"/>
    </row>
    <row r="386" spans="1:23" ht="14.25" customHeight="1">
      <c r="A386" s="45"/>
      <c r="B386" s="160"/>
      <c r="C386" s="162"/>
      <c r="D386" s="157"/>
      <c r="E386" s="157"/>
      <c r="F386" s="12"/>
      <c r="G386" s="14" t="s">
        <v>153</v>
      </c>
      <c r="H386" s="113"/>
      <c r="I386" s="42"/>
      <c r="J386" s="40"/>
      <c r="K386"/>
      <c r="L386"/>
      <c r="M386"/>
      <c r="N386"/>
      <c r="O386"/>
      <c r="P386"/>
      <c r="Q386"/>
      <c r="R386"/>
      <c r="S386"/>
      <c r="T386"/>
      <c r="U386"/>
      <c r="V386"/>
      <c r="W386"/>
    </row>
    <row r="387" spans="1:23" ht="14.25" customHeight="1">
      <c r="A387" s="45"/>
      <c r="B387" s="161"/>
      <c r="C387" s="163"/>
      <c r="D387" s="158"/>
      <c r="E387" s="158"/>
      <c r="F387" s="12"/>
      <c r="G387" s="14" t="s">
        <v>660</v>
      </c>
      <c r="H387" s="114"/>
      <c r="I387" s="43"/>
      <c r="J387" s="40"/>
      <c r="K387"/>
      <c r="L387"/>
      <c r="M387"/>
      <c r="N387"/>
      <c r="O387"/>
      <c r="P387"/>
      <c r="Q387"/>
      <c r="R387"/>
      <c r="S387"/>
      <c r="T387"/>
      <c r="U387"/>
      <c r="V387"/>
      <c r="W387"/>
    </row>
    <row r="388" spans="1:23" ht="15" customHeight="1">
      <c r="A388" s="45"/>
      <c r="B388" s="159" t="s">
        <v>769</v>
      </c>
      <c r="C388" s="37" t="s">
        <v>0</v>
      </c>
      <c r="D388" s="164">
        <v>40866</v>
      </c>
      <c r="E388" s="41" t="s">
        <v>167</v>
      </c>
      <c r="F388" s="13"/>
      <c r="G388" s="14" t="s">
        <v>761</v>
      </c>
      <c r="H388" s="112" t="s">
        <v>207</v>
      </c>
      <c r="I388" s="41">
        <v>27</v>
      </c>
      <c r="J388" s="40" t="s">
        <v>1</v>
      </c>
      <c r="K388"/>
      <c r="L388"/>
      <c r="M388"/>
      <c r="N388"/>
      <c r="O388"/>
      <c r="P388"/>
      <c r="Q388"/>
      <c r="R388"/>
      <c r="S388"/>
      <c r="T388"/>
      <c r="U388"/>
      <c r="V388"/>
      <c r="W388"/>
    </row>
    <row r="389" spans="1:23" ht="15" customHeight="1">
      <c r="A389" s="45"/>
      <c r="B389" s="160"/>
      <c r="C389" s="162"/>
      <c r="D389" s="157"/>
      <c r="E389" s="157"/>
      <c r="F389" s="12"/>
      <c r="G389" s="11" t="s">
        <v>152</v>
      </c>
      <c r="H389" s="113"/>
      <c r="I389" s="42"/>
      <c r="J389" s="40"/>
      <c r="K389"/>
      <c r="L389"/>
      <c r="M389"/>
      <c r="N389"/>
      <c r="O389"/>
      <c r="P389"/>
      <c r="Q389"/>
      <c r="R389"/>
      <c r="S389"/>
      <c r="T389"/>
      <c r="U389"/>
      <c r="V389"/>
      <c r="W389"/>
    </row>
    <row r="390" spans="1:23" ht="15" customHeight="1">
      <c r="A390" s="45"/>
      <c r="B390" s="160"/>
      <c r="C390" s="162"/>
      <c r="D390" s="157"/>
      <c r="E390" s="157"/>
      <c r="F390" s="12"/>
      <c r="G390" s="11" t="s">
        <v>762</v>
      </c>
      <c r="H390" s="113"/>
      <c r="I390" s="42"/>
      <c r="J390" s="40"/>
      <c r="K390"/>
      <c r="L390"/>
      <c r="M390"/>
      <c r="N390"/>
      <c r="O390"/>
      <c r="P390"/>
      <c r="Q390"/>
      <c r="R390"/>
      <c r="S390"/>
      <c r="T390"/>
      <c r="U390"/>
      <c r="V390"/>
      <c r="W390"/>
    </row>
    <row r="391" spans="1:23" ht="15" customHeight="1">
      <c r="A391" s="45"/>
      <c r="B391" s="160"/>
      <c r="C391" s="162"/>
      <c r="D391" s="157"/>
      <c r="E391" s="157"/>
      <c r="F391" s="12"/>
      <c r="G391" s="14" t="s">
        <v>153</v>
      </c>
      <c r="H391" s="113"/>
      <c r="I391" s="42"/>
      <c r="J391" s="40"/>
      <c r="K391"/>
      <c r="L391"/>
      <c r="M391"/>
      <c r="N391"/>
      <c r="O391"/>
      <c r="P391"/>
      <c r="Q391"/>
      <c r="R391"/>
      <c r="S391"/>
      <c r="T391"/>
      <c r="U391"/>
      <c r="V391"/>
      <c r="W391"/>
    </row>
    <row r="392" spans="1:23" ht="15" customHeight="1">
      <c r="A392" s="45"/>
      <c r="B392" s="161"/>
      <c r="C392" s="163"/>
      <c r="D392" s="158"/>
      <c r="E392" s="158"/>
      <c r="F392" s="13" t="s">
        <v>647</v>
      </c>
      <c r="G392" s="14" t="s">
        <v>709</v>
      </c>
      <c r="H392" s="114"/>
      <c r="I392" s="43"/>
      <c r="J392" s="40"/>
      <c r="K392"/>
      <c r="L392"/>
      <c r="M392"/>
      <c r="N392"/>
      <c r="O392"/>
      <c r="P392"/>
      <c r="Q392"/>
      <c r="R392"/>
      <c r="S392"/>
      <c r="T392"/>
      <c r="U392"/>
      <c r="V392"/>
      <c r="W392"/>
    </row>
    <row r="393" spans="1:10" s="1" customFormat="1" ht="14.25" customHeight="1">
      <c r="A393" s="45"/>
      <c r="B393" s="122" t="s">
        <v>763</v>
      </c>
      <c r="C393" s="41" t="s">
        <v>2</v>
      </c>
      <c r="D393" s="41" t="s">
        <v>3</v>
      </c>
      <c r="E393" s="41" t="s">
        <v>712</v>
      </c>
      <c r="F393" s="13"/>
      <c r="G393" s="14" t="s">
        <v>761</v>
      </c>
      <c r="H393" s="69" t="s">
        <v>208</v>
      </c>
      <c r="I393" s="41">
        <v>70</v>
      </c>
      <c r="J393" s="40" t="s">
        <v>4</v>
      </c>
    </row>
    <row r="394" spans="1:10" s="1" customFormat="1" ht="14.25" customHeight="1">
      <c r="A394" s="45"/>
      <c r="B394" s="123"/>
      <c r="C394" s="42"/>
      <c r="D394" s="42"/>
      <c r="E394" s="42"/>
      <c r="F394" s="13" t="s">
        <v>647</v>
      </c>
      <c r="G394" s="11" t="s">
        <v>152</v>
      </c>
      <c r="H394" s="69"/>
      <c r="I394" s="42"/>
      <c r="J394" s="40"/>
    </row>
    <row r="395" spans="1:10" s="1" customFormat="1" ht="14.25" customHeight="1">
      <c r="A395" s="45"/>
      <c r="B395" s="123"/>
      <c r="C395" s="42"/>
      <c r="D395" s="42"/>
      <c r="E395" s="42"/>
      <c r="F395" s="12"/>
      <c r="G395" s="11" t="s">
        <v>762</v>
      </c>
      <c r="H395" s="69"/>
      <c r="I395" s="42"/>
      <c r="J395" s="40"/>
    </row>
    <row r="396" spans="1:10" s="1" customFormat="1" ht="14.25" customHeight="1">
      <c r="A396" s="45"/>
      <c r="B396" s="123"/>
      <c r="C396" s="42"/>
      <c r="D396" s="42"/>
      <c r="E396" s="42"/>
      <c r="F396" s="12"/>
      <c r="G396" s="14" t="s">
        <v>153</v>
      </c>
      <c r="H396" s="69"/>
      <c r="I396" s="42"/>
      <c r="J396" s="40"/>
    </row>
    <row r="397" spans="1:23" ht="14.25" customHeight="1">
      <c r="A397" s="45"/>
      <c r="B397" s="124"/>
      <c r="C397" s="43"/>
      <c r="D397" s="43"/>
      <c r="E397" s="43"/>
      <c r="F397" s="12"/>
      <c r="G397" s="14" t="s">
        <v>660</v>
      </c>
      <c r="H397" s="69"/>
      <c r="I397" s="43"/>
      <c r="J397" s="40"/>
      <c r="K397"/>
      <c r="L397"/>
      <c r="M397"/>
      <c r="N397"/>
      <c r="O397"/>
      <c r="P397"/>
      <c r="Q397"/>
      <c r="R397"/>
      <c r="S397"/>
      <c r="T397"/>
      <c r="U397"/>
      <c r="V397"/>
      <c r="W397"/>
    </row>
    <row r="398" spans="1:10" s="1" customFormat="1" ht="14.25" customHeight="1">
      <c r="A398" s="45"/>
      <c r="B398" s="119" t="s">
        <v>763</v>
      </c>
      <c r="C398" s="41" t="s">
        <v>5</v>
      </c>
      <c r="D398" s="36" t="s">
        <v>6</v>
      </c>
      <c r="E398" s="41" t="s">
        <v>712</v>
      </c>
      <c r="F398" s="9" t="s">
        <v>647</v>
      </c>
      <c r="G398" s="6" t="s">
        <v>773</v>
      </c>
      <c r="H398" s="69" t="s">
        <v>7</v>
      </c>
      <c r="I398" s="49">
        <v>14</v>
      </c>
      <c r="J398" s="40" t="s">
        <v>8</v>
      </c>
    </row>
    <row r="399" spans="1:10" s="1" customFormat="1" ht="14.25" customHeight="1">
      <c r="A399" s="45"/>
      <c r="B399" s="120"/>
      <c r="C399" s="42"/>
      <c r="D399" s="44"/>
      <c r="E399" s="42"/>
      <c r="F399" s="9" t="s">
        <v>649</v>
      </c>
      <c r="G399" s="6" t="s">
        <v>699</v>
      </c>
      <c r="H399" s="69"/>
      <c r="I399" s="50"/>
      <c r="J399" s="40"/>
    </row>
    <row r="400" spans="1:10" s="1" customFormat="1" ht="14.25" customHeight="1">
      <c r="A400" s="45"/>
      <c r="B400" s="120"/>
      <c r="C400" s="42"/>
      <c r="D400" s="44"/>
      <c r="E400" s="42"/>
      <c r="F400" s="9" t="s">
        <v>647</v>
      </c>
      <c r="G400" s="6" t="s">
        <v>700</v>
      </c>
      <c r="H400" s="69"/>
      <c r="I400" s="50"/>
      <c r="J400" s="40"/>
    </row>
    <row r="401" spans="1:10" s="1" customFormat="1" ht="14.25" customHeight="1">
      <c r="A401" s="45"/>
      <c r="B401" s="120"/>
      <c r="C401" s="42"/>
      <c r="D401" s="44"/>
      <c r="E401" s="42"/>
      <c r="F401" s="9"/>
      <c r="G401" s="6" t="s">
        <v>701</v>
      </c>
      <c r="H401" s="69"/>
      <c r="I401" s="50"/>
      <c r="J401" s="40"/>
    </row>
    <row r="402" spans="1:23" ht="14.25" customHeight="1">
      <c r="A402" s="45"/>
      <c r="B402" s="121"/>
      <c r="C402" s="43"/>
      <c r="D402" s="44"/>
      <c r="E402" s="43"/>
      <c r="F402" s="9" t="s">
        <v>649</v>
      </c>
      <c r="G402" s="6" t="s">
        <v>650</v>
      </c>
      <c r="H402" s="69"/>
      <c r="I402" s="51"/>
      <c r="J402" s="40"/>
      <c r="K402"/>
      <c r="L402"/>
      <c r="M402"/>
      <c r="N402"/>
      <c r="O402"/>
      <c r="P402"/>
      <c r="Q402"/>
      <c r="R402"/>
      <c r="S402"/>
      <c r="T402"/>
      <c r="U402"/>
      <c r="V402"/>
      <c r="W402"/>
    </row>
    <row r="403" spans="1:10" s="1" customFormat="1" ht="14.25" customHeight="1">
      <c r="A403" s="97" t="s">
        <v>170</v>
      </c>
      <c r="B403" s="168" t="s">
        <v>763</v>
      </c>
      <c r="C403" s="165" t="s">
        <v>763</v>
      </c>
      <c r="D403" s="170">
        <v>40842</v>
      </c>
      <c r="E403" s="165" t="s">
        <v>771</v>
      </c>
      <c r="F403" s="9" t="s">
        <v>647</v>
      </c>
      <c r="G403" s="14" t="s">
        <v>761</v>
      </c>
      <c r="H403" s="166" t="s">
        <v>714</v>
      </c>
      <c r="I403" s="167">
        <v>5</v>
      </c>
      <c r="J403" s="37" t="s">
        <v>9</v>
      </c>
    </row>
    <row r="404" spans="1:10" s="1" customFormat="1" ht="14.25" customHeight="1">
      <c r="A404" s="45"/>
      <c r="B404" s="169"/>
      <c r="C404" s="165"/>
      <c r="D404" s="170"/>
      <c r="E404" s="165"/>
      <c r="F404" s="9" t="s">
        <v>647</v>
      </c>
      <c r="G404" s="11" t="s">
        <v>152</v>
      </c>
      <c r="H404" s="166"/>
      <c r="I404" s="139"/>
      <c r="J404" s="38"/>
    </row>
    <row r="405" spans="1:10" s="1" customFormat="1" ht="14.25" customHeight="1">
      <c r="A405" s="45"/>
      <c r="B405" s="169"/>
      <c r="C405" s="165"/>
      <c r="D405" s="170"/>
      <c r="E405" s="165"/>
      <c r="F405" s="9" t="s">
        <v>647</v>
      </c>
      <c r="G405" s="11" t="s">
        <v>762</v>
      </c>
      <c r="H405" s="166"/>
      <c r="I405" s="139"/>
      <c r="J405" s="38"/>
    </row>
    <row r="406" spans="1:10" s="1" customFormat="1" ht="14.25" customHeight="1">
      <c r="A406" s="45"/>
      <c r="B406" s="169"/>
      <c r="C406" s="165"/>
      <c r="D406" s="170"/>
      <c r="E406" s="165"/>
      <c r="F406" s="9" t="s">
        <v>647</v>
      </c>
      <c r="G406" s="14" t="s">
        <v>153</v>
      </c>
      <c r="H406" s="166"/>
      <c r="I406" s="139"/>
      <c r="J406" s="38"/>
    </row>
    <row r="407" spans="1:23" ht="14.25" customHeight="1">
      <c r="A407" s="45"/>
      <c r="B407" s="169"/>
      <c r="C407" s="165"/>
      <c r="D407" s="170"/>
      <c r="E407" s="165"/>
      <c r="F407" s="9"/>
      <c r="G407" s="14" t="s">
        <v>659</v>
      </c>
      <c r="H407" s="166"/>
      <c r="I407" s="139"/>
      <c r="J407" s="39"/>
      <c r="K407"/>
      <c r="L407"/>
      <c r="M407"/>
      <c r="N407"/>
      <c r="O407"/>
      <c r="P407"/>
      <c r="Q407"/>
      <c r="R407"/>
      <c r="S407"/>
      <c r="T407"/>
      <c r="U407"/>
      <c r="V407"/>
      <c r="W407"/>
    </row>
    <row r="408" spans="1:10" s="1" customFormat="1" ht="14.25" customHeight="1">
      <c r="A408" s="45"/>
      <c r="B408" s="106" t="s">
        <v>769</v>
      </c>
      <c r="C408" s="100" t="s">
        <v>651</v>
      </c>
      <c r="D408" s="118">
        <v>40842</v>
      </c>
      <c r="E408" s="100" t="s">
        <v>789</v>
      </c>
      <c r="F408" s="9" t="s">
        <v>647</v>
      </c>
      <c r="G408" s="14" t="s">
        <v>761</v>
      </c>
      <c r="H408" s="117" t="s">
        <v>715</v>
      </c>
      <c r="I408" s="36">
        <v>5</v>
      </c>
      <c r="J408" s="37" t="s">
        <v>10</v>
      </c>
    </row>
    <row r="409" spans="1:10" s="1" customFormat="1" ht="14.25" customHeight="1">
      <c r="A409" s="45"/>
      <c r="B409" s="107"/>
      <c r="C409" s="100"/>
      <c r="D409" s="118"/>
      <c r="E409" s="100"/>
      <c r="F409" s="9" t="s">
        <v>647</v>
      </c>
      <c r="G409" s="11" t="s">
        <v>152</v>
      </c>
      <c r="H409" s="117"/>
      <c r="I409" s="44"/>
      <c r="J409" s="38"/>
    </row>
    <row r="410" spans="1:10" s="1" customFormat="1" ht="14.25" customHeight="1">
      <c r="A410" s="45"/>
      <c r="B410" s="107"/>
      <c r="C410" s="100"/>
      <c r="D410" s="118"/>
      <c r="E410" s="100"/>
      <c r="F410" s="9" t="s">
        <v>647</v>
      </c>
      <c r="G410" s="11" t="s">
        <v>762</v>
      </c>
      <c r="H410" s="117"/>
      <c r="I410" s="44"/>
      <c r="J410" s="38"/>
    </row>
    <row r="411" spans="1:10" s="1" customFormat="1" ht="14.25" customHeight="1">
      <c r="A411" s="45"/>
      <c r="B411" s="107"/>
      <c r="C411" s="100"/>
      <c r="D411" s="118"/>
      <c r="E411" s="100"/>
      <c r="F411" s="9" t="s">
        <v>647</v>
      </c>
      <c r="G411" s="14" t="s">
        <v>153</v>
      </c>
      <c r="H411" s="117"/>
      <c r="I411" s="44"/>
      <c r="J411" s="38"/>
    </row>
    <row r="412" spans="1:23" ht="14.25" customHeight="1">
      <c r="A412" s="45"/>
      <c r="B412" s="107"/>
      <c r="C412" s="100"/>
      <c r="D412" s="118"/>
      <c r="E412" s="100"/>
      <c r="F412" s="9"/>
      <c r="G412" s="14" t="s">
        <v>660</v>
      </c>
      <c r="H412" s="117"/>
      <c r="I412" s="44"/>
      <c r="J412" s="39"/>
      <c r="K412"/>
      <c r="L412"/>
      <c r="M412"/>
      <c r="N412"/>
      <c r="O412"/>
      <c r="P412"/>
      <c r="Q412"/>
      <c r="R412"/>
      <c r="S412"/>
      <c r="T412"/>
      <c r="U412"/>
      <c r="V412"/>
      <c r="W412"/>
    </row>
    <row r="413" spans="1:10" s="1" customFormat="1" ht="14.25" customHeight="1">
      <c r="A413" s="45"/>
      <c r="B413" s="106" t="s">
        <v>769</v>
      </c>
      <c r="C413" s="100" t="s">
        <v>166</v>
      </c>
      <c r="D413" s="118">
        <v>40849</v>
      </c>
      <c r="E413" s="100" t="s">
        <v>789</v>
      </c>
      <c r="F413" s="9"/>
      <c r="G413" s="14" t="s">
        <v>761</v>
      </c>
      <c r="H413" s="117" t="s">
        <v>716</v>
      </c>
      <c r="I413" s="44">
        <v>9</v>
      </c>
      <c r="J413" s="37" t="s">
        <v>11</v>
      </c>
    </row>
    <row r="414" spans="1:10" s="1" customFormat="1" ht="14.25" customHeight="1">
      <c r="A414" s="45"/>
      <c r="B414" s="107"/>
      <c r="C414" s="100"/>
      <c r="D414" s="118"/>
      <c r="E414" s="100"/>
      <c r="F414" s="9"/>
      <c r="G414" s="11" t="s">
        <v>152</v>
      </c>
      <c r="H414" s="117"/>
      <c r="I414" s="44"/>
      <c r="J414" s="38"/>
    </row>
    <row r="415" spans="1:10" s="1" customFormat="1" ht="14.25" customHeight="1">
      <c r="A415" s="45"/>
      <c r="B415" s="107"/>
      <c r="C415" s="100"/>
      <c r="D415" s="118"/>
      <c r="E415" s="100"/>
      <c r="F415" s="9"/>
      <c r="G415" s="11" t="s">
        <v>762</v>
      </c>
      <c r="H415" s="117"/>
      <c r="I415" s="44"/>
      <c r="J415" s="38"/>
    </row>
    <row r="416" spans="1:10" s="1" customFormat="1" ht="14.25" customHeight="1">
      <c r="A416" s="45"/>
      <c r="B416" s="107"/>
      <c r="C416" s="100"/>
      <c r="D416" s="118"/>
      <c r="E416" s="100"/>
      <c r="F416" s="9"/>
      <c r="G416" s="14" t="s">
        <v>153</v>
      </c>
      <c r="H416" s="117"/>
      <c r="I416" s="44"/>
      <c r="J416" s="38"/>
    </row>
    <row r="417" spans="1:23" ht="14.25" customHeight="1">
      <c r="A417" s="45"/>
      <c r="B417" s="107"/>
      <c r="C417" s="100"/>
      <c r="D417" s="118"/>
      <c r="E417" s="100"/>
      <c r="F417" s="9" t="s">
        <v>647</v>
      </c>
      <c r="G417" s="14" t="s">
        <v>661</v>
      </c>
      <c r="H417" s="117"/>
      <c r="I417" s="44"/>
      <c r="J417" s="39"/>
      <c r="K417"/>
      <c r="L417"/>
      <c r="M417"/>
      <c r="N417"/>
      <c r="O417"/>
      <c r="P417"/>
      <c r="Q417"/>
      <c r="R417"/>
      <c r="S417"/>
      <c r="T417"/>
      <c r="U417"/>
      <c r="V417"/>
      <c r="W417"/>
    </row>
    <row r="418" spans="1:23" ht="14.25" customHeight="1">
      <c r="A418" s="45"/>
      <c r="B418" s="106" t="s">
        <v>769</v>
      </c>
      <c r="C418" s="100" t="s">
        <v>169</v>
      </c>
      <c r="D418" s="118">
        <v>40849</v>
      </c>
      <c r="E418" s="100" t="s">
        <v>789</v>
      </c>
      <c r="F418" s="9"/>
      <c r="G418" s="14" t="s">
        <v>761</v>
      </c>
      <c r="H418" s="117" t="s">
        <v>717</v>
      </c>
      <c r="I418" s="44">
        <v>33</v>
      </c>
      <c r="J418" s="37" t="s">
        <v>12</v>
      </c>
      <c r="K418"/>
      <c r="L418"/>
      <c r="M418"/>
      <c r="N418"/>
      <c r="O418"/>
      <c r="P418"/>
      <c r="Q418"/>
      <c r="R418"/>
      <c r="S418"/>
      <c r="T418"/>
      <c r="U418"/>
      <c r="V418"/>
      <c r="W418"/>
    </row>
    <row r="419" spans="1:23" ht="14.25" customHeight="1">
      <c r="A419" s="45"/>
      <c r="B419" s="107"/>
      <c r="C419" s="100"/>
      <c r="D419" s="118"/>
      <c r="E419" s="100"/>
      <c r="F419" s="9"/>
      <c r="G419" s="11" t="s">
        <v>152</v>
      </c>
      <c r="H419" s="117"/>
      <c r="I419" s="44"/>
      <c r="J419" s="38"/>
      <c r="K419"/>
      <c r="L419"/>
      <c r="M419"/>
      <c r="N419"/>
      <c r="O419"/>
      <c r="P419"/>
      <c r="Q419"/>
      <c r="R419"/>
      <c r="S419"/>
      <c r="T419"/>
      <c r="U419"/>
      <c r="V419"/>
      <c r="W419"/>
    </row>
    <row r="420" spans="1:23" ht="14.25" customHeight="1">
      <c r="A420" s="45"/>
      <c r="B420" s="107"/>
      <c r="C420" s="100"/>
      <c r="D420" s="118"/>
      <c r="E420" s="100"/>
      <c r="F420" s="9"/>
      <c r="G420" s="11" t="s">
        <v>762</v>
      </c>
      <c r="H420" s="117"/>
      <c r="I420" s="44"/>
      <c r="J420" s="38"/>
      <c r="K420"/>
      <c r="L420"/>
      <c r="M420"/>
      <c r="N420"/>
      <c r="O420"/>
      <c r="P420"/>
      <c r="Q420"/>
      <c r="R420"/>
      <c r="S420"/>
      <c r="T420"/>
      <c r="U420"/>
      <c r="V420"/>
      <c r="W420"/>
    </row>
    <row r="421" spans="1:23" ht="14.25" customHeight="1">
      <c r="A421" s="45"/>
      <c r="B421" s="107"/>
      <c r="C421" s="100"/>
      <c r="D421" s="118"/>
      <c r="E421" s="100"/>
      <c r="F421" s="9"/>
      <c r="G421" s="14" t="s">
        <v>153</v>
      </c>
      <c r="H421" s="117"/>
      <c r="I421" s="44"/>
      <c r="J421" s="38"/>
      <c r="K421"/>
      <c r="L421"/>
      <c r="M421"/>
      <c r="N421"/>
      <c r="O421"/>
      <c r="P421"/>
      <c r="Q421"/>
      <c r="R421"/>
      <c r="S421"/>
      <c r="T421"/>
      <c r="U421"/>
      <c r="V421"/>
      <c r="W421"/>
    </row>
    <row r="422" spans="1:23" ht="14.25" customHeight="1">
      <c r="A422" s="45"/>
      <c r="B422" s="107"/>
      <c r="C422" s="100"/>
      <c r="D422" s="118"/>
      <c r="E422" s="100"/>
      <c r="F422" s="9" t="s">
        <v>647</v>
      </c>
      <c r="G422" s="14" t="s">
        <v>664</v>
      </c>
      <c r="H422" s="117"/>
      <c r="I422" s="44"/>
      <c r="J422" s="39"/>
      <c r="K422"/>
      <c r="L422"/>
      <c r="M422"/>
      <c r="N422"/>
      <c r="O422"/>
      <c r="P422"/>
      <c r="Q422"/>
      <c r="R422"/>
      <c r="S422"/>
      <c r="T422"/>
      <c r="U422"/>
      <c r="V422"/>
      <c r="W422"/>
    </row>
    <row r="423" spans="1:10" s="1" customFormat="1" ht="14.25" customHeight="1">
      <c r="A423" s="97" t="s">
        <v>173</v>
      </c>
      <c r="B423" s="62" t="s">
        <v>769</v>
      </c>
      <c r="C423" s="44" t="s">
        <v>718</v>
      </c>
      <c r="D423" s="44" t="s">
        <v>540</v>
      </c>
      <c r="E423" s="44" t="s">
        <v>172</v>
      </c>
      <c r="F423" s="13" t="s">
        <v>647</v>
      </c>
      <c r="G423" s="14" t="s">
        <v>761</v>
      </c>
      <c r="H423" s="69" t="s">
        <v>331</v>
      </c>
      <c r="I423" s="41">
        <v>44</v>
      </c>
      <c r="J423" s="37" t="s">
        <v>13</v>
      </c>
    </row>
    <row r="424" spans="1:10" s="1" customFormat="1" ht="14.25" customHeight="1">
      <c r="A424" s="45"/>
      <c r="B424" s="63"/>
      <c r="C424" s="44"/>
      <c r="D424" s="44"/>
      <c r="E424" s="44"/>
      <c r="F424" s="12"/>
      <c r="G424" s="11" t="s">
        <v>152</v>
      </c>
      <c r="H424" s="69"/>
      <c r="I424" s="42"/>
      <c r="J424" s="38"/>
    </row>
    <row r="425" spans="1:10" s="1" customFormat="1" ht="14.25" customHeight="1">
      <c r="A425" s="45"/>
      <c r="B425" s="63"/>
      <c r="C425" s="44"/>
      <c r="D425" s="44"/>
      <c r="E425" s="44"/>
      <c r="F425" s="12"/>
      <c r="G425" s="11" t="s">
        <v>762</v>
      </c>
      <c r="H425" s="69"/>
      <c r="I425" s="42"/>
      <c r="J425" s="38"/>
    </row>
    <row r="426" spans="1:10" s="1" customFormat="1" ht="14.25" customHeight="1">
      <c r="A426" s="45"/>
      <c r="B426" s="63"/>
      <c r="C426" s="44"/>
      <c r="D426" s="44"/>
      <c r="E426" s="44"/>
      <c r="F426" s="12"/>
      <c r="G426" s="14" t="s">
        <v>153</v>
      </c>
      <c r="H426" s="69"/>
      <c r="I426" s="42"/>
      <c r="J426" s="38"/>
    </row>
    <row r="427" spans="1:23" ht="14.25" customHeight="1">
      <c r="A427" s="45"/>
      <c r="B427" s="63"/>
      <c r="C427" s="44"/>
      <c r="D427" s="44"/>
      <c r="E427" s="44"/>
      <c r="F427" s="12"/>
      <c r="G427" s="14" t="s">
        <v>659</v>
      </c>
      <c r="H427" s="69"/>
      <c r="I427" s="43"/>
      <c r="J427" s="39"/>
      <c r="K427"/>
      <c r="L427"/>
      <c r="M427"/>
      <c r="N427"/>
      <c r="O427"/>
      <c r="P427"/>
      <c r="Q427"/>
      <c r="R427"/>
      <c r="S427"/>
      <c r="T427"/>
      <c r="U427"/>
      <c r="V427"/>
      <c r="W427"/>
    </row>
    <row r="428" spans="1:10" s="1" customFormat="1" ht="14.25" customHeight="1">
      <c r="A428" s="45"/>
      <c r="B428" s="62" t="s">
        <v>769</v>
      </c>
      <c r="C428" s="44" t="s">
        <v>171</v>
      </c>
      <c r="D428" s="58">
        <v>40845</v>
      </c>
      <c r="E428" s="36" t="s">
        <v>980</v>
      </c>
      <c r="F428" s="13" t="s">
        <v>647</v>
      </c>
      <c r="G428" s="14" t="s">
        <v>761</v>
      </c>
      <c r="H428" s="69" t="s">
        <v>332</v>
      </c>
      <c r="I428" s="59">
        <v>5</v>
      </c>
      <c r="J428" s="37" t="s">
        <v>14</v>
      </c>
    </row>
    <row r="429" spans="1:10" s="1" customFormat="1" ht="14.25" customHeight="1">
      <c r="A429" s="45"/>
      <c r="B429" s="63"/>
      <c r="C429" s="44"/>
      <c r="D429" s="44"/>
      <c r="E429" s="44"/>
      <c r="F429" s="13" t="s">
        <v>647</v>
      </c>
      <c r="G429" s="11" t="s">
        <v>152</v>
      </c>
      <c r="H429" s="69"/>
      <c r="I429" s="42"/>
      <c r="J429" s="38"/>
    </row>
    <row r="430" spans="1:10" s="1" customFormat="1" ht="14.25" customHeight="1">
      <c r="A430" s="45"/>
      <c r="B430" s="63"/>
      <c r="C430" s="44"/>
      <c r="D430" s="44"/>
      <c r="E430" s="44"/>
      <c r="F430" s="12"/>
      <c r="G430" s="11" t="s">
        <v>762</v>
      </c>
      <c r="H430" s="69"/>
      <c r="I430" s="42"/>
      <c r="J430" s="38"/>
    </row>
    <row r="431" spans="1:10" s="1" customFormat="1" ht="14.25" customHeight="1">
      <c r="A431" s="45"/>
      <c r="B431" s="63"/>
      <c r="C431" s="44"/>
      <c r="D431" s="44"/>
      <c r="E431" s="44"/>
      <c r="F431" s="12"/>
      <c r="G431" s="14" t="s">
        <v>153</v>
      </c>
      <c r="H431" s="69"/>
      <c r="I431" s="42"/>
      <c r="J431" s="38"/>
    </row>
    <row r="432" spans="1:23" ht="14.25" customHeight="1">
      <c r="A432" s="45"/>
      <c r="B432" s="63"/>
      <c r="C432" s="44"/>
      <c r="D432" s="44"/>
      <c r="E432" s="44"/>
      <c r="F432" s="13" t="s">
        <v>647</v>
      </c>
      <c r="G432" s="14" t="s">
        <v>981</v>
      </c>
      <c r="H432" s="69"/>
      <c r="I432" s="43"/>
      <c r="J432" s="39"/>
      <c r="K432"/>
      <c r="L432"/>
      <c r="M432"/>
      <c r="N432"/>
      <c r="O432"/>
      <c r="P432"/>
      <c r="Q432"/>
      <c r="R432"/>
      <c r="S432"/>
      <c r="T432"/>
      <c r="U432"/>
      <c r="V432"/>
      <c r="W432"/>
    </row>
    <row r="433" spans="1:10" s="1" customFormat="1" ht="14.25" customHeight="1">
      <c r="A433" s="45"/>
      <c r="B433" s="62" t="s">
        <v>769</v>
      </c>
      <c r="C433" s="44" t="s">
        <v>166</v>
      </c>
      <c r="D433" s="58">
        <v>40848</v>
      </c>
      <c r="E433" s="44" t="s">
        <v>982</v>
      </c>
      <c r="F433" s="13" t="s">
        <v>647</v>
      </c>
      <c r="G433" s="14" t="s">
        <v>761</v>
      </c>
      <c r="H433" s="69" t="s">
        <v>333</v>
      </c>
      <c r="I433" s="59">
        <v>60</v>
      </c>
      <c r="J433" s="37" t="s">
        <v>15</v>
      </c>
    </row>
    <row r="434" spans="1:10" s="1" customFormat="1" ht="14.25" customHeight="1">
      <c r="A434" s="45"/>
      <c r="B434" s="62"/>
      <c r="C434" s="44"/>
      <c r="D434" s="44"/>
      <c r="E434" s="44"/>
      <c r="F434" s="12"/>
      <c r="G434" s="11" t="s">
        <v>152</v>
      </c>
      <c r="H434" s="69"/>
      <c r="I434" s="42"/>
      <c r="J434" s="38"/>
    </row>
    <row r="435" spans="1:10" s="1" customFormat="1" ht="14.25" customHeight="1">
      <c r="A435" s="45"/>
      <c r="B435" s="62"/>
      <c r="C435" s="44"/>
      <c r="D435" s="44"/>
      <c r="E435" s="44"/>
      <c r="F435" s="12"/>
      <c r="G435" s="11" t="s">
        <v>762</v>
      </c>
      <c r="H435" s="69"/>
      <c r="I435" s="42"/>
      <c r="J435" s="38"/>
    </row>
    <row r="436" spans="1:10" s="1" customFormat="1" ht="14.25" customHeight="1">
      <c r="A436" s="45"/>
      <c r="B436" s="62"/>
      <c r="C436" s="44"/>
      <c r="D436" s="44"/>
      <c r="E436" s="44"/>
      <c r="F436" s="12"/>
      <c r="G436" s="14" t="s">
        <v>153</v>
      </c>
      <c r="H436" s="69"/>
      <c r="I436" s="42"/>
      <c r="J436" s="38"/>
    </row>
    <row r="437" spans="1:23" ht="14.25" customHeight="1">
      <c r="A437" s="45"/>
      <c r="B437" s="62"/>
      <c r="C437" s="44"/>
      <c r="D437" s="44"/>
      <c r="E437" s="44"/>
      <c r="F437" s="13" t="s">
        <v>647</v>
      </c>
      <c r="G437" s="14" t="s">
        <v>983</v>
      </c>
      <c r="H437" s="69"/>
      <c r="I437" s="43"/>
      <c r="J437" s="39"/>
      <c r="K437"/>
      <c r="L437"/>
      <c r="M437"/>
      <c r="N437"/>
      <c r="O437"/>
      <c r="P437"/>
      <c r="Q437"/>
      <c r="R437"/>
      <c r="S437"/>
      <c r="T437"/>
      <c r="U437"/>
      <c r="V437"/>
      <c r="W437"/>
    </row>
    <row r="438" spans="1:10" s="1" customFormat="1" ht="14.25" customHeight="1">
      <c r="A438" s="45" t="s">
        <v>132</v>
      </c>
      <c r="B438" s="86" t="s">
        <v>763</v>
      </c>
      <c r="C438" s="36" t="s">
        <v>16</v>
      </c>
      <c r="D438" s="46">
        <v>40845</v>
      </c>
      <c r="E438" s="36" t="s">
        <v>720</v>
      </c>
      <c r="F438" s="9" t="s">
        <v>17</v>
      </c>
      <c r="G438" s="6" t="s">
        <v>761</v>
      </c>
      <c r="H438" s="69" t="s">
        <v>334</v>
      </c>
      <c r="I438" s="139">
        <v>113</v>
      </c>
      <c r="J438" s="37" t="s">
        <v>211</v>
      </c>
    </row>
    <row r="439" spans="1:10" s="1" customFormat="1" ht="14.25" customHeight="1">
      <c r="A439" s="45"/>
      <c r="B439" s="86"/>
      <c r="C439" s="36"/>
      <c r="D439" s="46"/>
      <c r="E439" s="44"/>
      <c r="F439" s="9" t="s">
        <v>17</v>
      </c>
      <c r="G439" s="6" t="s">
        <v>152</v>
      </c>
      <c r="H439" s="69"/>
      <c r="I439" s="139"/>
      <c r="J439" s="38"/>
    </row>
    <row r="440" spans="1:10" s="1" customFormat="1" ht="14.25" customHeight="1">
      <c r="A440" s="45"/>
      <c r="B440" s="86"/>
      <c r="C440" s="36"/>
      <c r="D440" s="46"/>
      <c r="E440" s="44"/>
      <c r="F440" s="9" t="s">
        <v>17</v>
      </c>
      <c r="G440" s="6" t="s">
        <v>762</v>
      </c>
      <c r="H440" s="69"/>
      <c r="I440" s="139"/>
      <c r="J440" s="38"/>
    </row>
    <row r="441" spans="1:10" s="1" customFormat="1" ht="14.25" customHeight="1">
      <c r="A441" s="45"/>
      <c r="B441" s="86"/>
      <c r="C441" s="36"/>
      <c r="D441" s="46"/>
      <c r="E441" s="44"/>
      <c r="F441" s="9" t="s">
        <v>17</v>
      </c>
      <c r="G441" s="6" t="s">
        <v>153</v>
      </c>
      <c r="H441" s="69"/>
      <c r="I441" s="139"/>
      <c r="J441" s="38"/>
    </row>
    <row r="442" spans="1:23" ht="14.25" customHeight="1">
      <c r="A442" s="45"/>
      <c r="B442" s="86"/>
      <c r="C442" s="36"/>
      <c r="D442" s="46"/>
      <c r="E442" s="44"/>
      <c r="F442" s="10"/>
      <c r="G442" s="6" t="s">
        <v>659</v>
      </c>
      <c r="H442" s="69"/>
      <c r="I442" s="139"/>
      <c r="J442" s="39"/>
      <c r="K442"/>
      <c r="L442"/>
      <c r="M442"/>
      <c r="N442"/>
      <c r="O442"/>
      <c r="P442"/>
      <c r="Q442"/>
      <c r="R442"/>
      <c r="S442"/>
      <c r="T442"/>
      <c r="U442"/>
      <c r="V442"/>
      <c r="W442"/>
    </row>
    <row r="443" spans="1:10" s="1" customFormat="1" ht="14.25" customHeight="1">
      <c r="A443" s="45"/>
      <c r="B443" s="62" t="s">
        <v>769</v>
      </c>
      <c r="C443" s="36" t="s">
        <v>764</v>
      </c>
      <c r="D443" s="25"/>
      <c r="E443" s="36" t="s">
        <v>541</v>
      </c>
      <c r="F443" s="9" t="s">
        <v>17</v>
      </c>
      <c r="G443" s="6" t="s">
        <v>761</v>
      </c>
      <c r="H443" s="69" t="s">
        <v>766</v>
      </c>
      <c r="I443" s="44">
        <v>45</v>
      </c>
      <c r="J443" s="37" t="s">
        <v>18</v>
      </c>
    </row>
    <row r="444" spans="1:10" s="1" customFormat="1" ht="14.25" customHeight="1">
      <c r="A444" s="45"/>
      <c r="B444" s="62"/>
      <c r="C444" s="36"/>
      <c r="D444" s="15">
        <v>40492</v>
      </c>
      <c r="E444" s="36"/>
      <c r="F444" s="9" t="s">
        <v>17</v>
      </c>
      <c r="G444" s="6" t="s">
        <v>152</v>
      </c>
      <c r="H444" s="69"/>
      <c r="I444" s="44"/>
      <c r="J444" s="38"/>
    </row>
    <row r="445" spans="1:10" s="1" customFormat="1" ht="14.25" customHeight="1">
      <c r="A445" s="45"/>
      <c r="B445" s="62"/>
      <c r="C445" s="36"/>
      <c r="D445" s="15" t="s">
        <v>19</v>
      </c>
      <c r="E445" s="36"/>
      <c r="F445" s="9" t="s">
        <v>17</v>
      </c>
      <c r="G445" s="6" t="s">
        <v>762</v>
      </c>
      <c r="H445" s="69"/>
      <c r="I445" s="44"/>
      <c r="J445" s="38"/>
    </row>
    <row r="446" spans="1:10" s="1" customFormat="1" ht="14.25" customHeight="1">
      <c r="A446" s="45"/>
      <c r="B446" s="62"/>
      <c r="C446" s="36"/>
      <c r="D446" s="15">
        <v>40858</v>
      </c>
      <c r="E446" s="36"/>
      <c r="F446" s="10"/>
      <c r="G446" s="6" t="s">
        <v>153</v>
      </c>
      <c r="H446" s="69"/>
      <c r="I446" s="44"/>
      <c r="J446" s="38"/>
    </row>
    <row r="447" spans="1:23" ht="14.25" customHeight="1">
      <c r="A447" s="45"/>
      <c r="B447" s="62"/>
      <c r="C447" s="36"/>
      <c r="D447" s="26"/>
      <c r="E447" s="36"/>
      <c r="F447" s="10"/>
      <c r="G447" s="6" t="s">
        <v>660</v>
      </c>
      <c r="H447" s="69"/>
      <c r="I447" s="44"/>
      <c r="J447" s="39"/>
      <c r="K447"/>
      <c r="L447"/>
      <c r="M447"/>
      <c r="N447"/>
      <c r="O447"/>
      <c r="P447"/>
      <c r="Q447"/>
      <c r="R447"/>
      <c r="S447"/>
      <c r="T447"/>
      <c r="U447"/>
      <c r="V447"/>
      <c r="W447"/>
    </row>
    <row r="448" spans="1:10" s="1" customFormat="1" ht="14.25" customHeight="1">
      <c r="A448" s="45"/>
      <c r="B448" s="62" t="s">
        <v>769</v>
      </c>
      <c r="C448" s="36" t="s">
        <v>148</v>
      </c>
      <c r="D448" s="46">
        <v>40842</v>
      </c>
      <c r="E448" s="44" t="s">
        <v>765</v>
      </c>
      <c r="F448" s="9" t="s">
        <v>17</v>
      </c>
      <c r="G448" s="6" t="s">
        <v>761</v>
      </c>
      <c r="H448" s="69" t="s">
        <v>767</v>
      </c>
      <c r="I448" s="44">
        <v>5</v>
      </c>
      <c r="J448" s="37" t="s">
        <v>20</v>
      </c>
    </row>
    <row r="449" spans="1:10" s="1" customFormat="1" ht="14.25" customHeight="1">
      <c r="A449" s="45"/>
      <c r="B449" s="62"/>
      <c r="C449" s="36"/>
      <c r="D449" s="46"/>
      <c r="E449" s="44"/>
      <c r="F449" s="9" t="s">
        <v>17</v>
      </c>
      <c r="G449" s="6" t="s">
        <v>152</v>
      </c>
      <c r="H449" s="69"/>
      <c r="I449" s="44"/>
      <c r="J449" s="38"/>
    </row>
    <row r="450" spans="1:10" s="1" customFormat="1" ht="14.25" customHeight="1">
      <c r="A450" s="45"/>
      <c r="B450" s="62"/>
      <c r="C450" s="36"/>
      <c r="D450" s="46"/>
      <c r="E450" s="44"/>
      <c r="F450" s="9" t="s">
        <v>17</v>
      </c>
      <c r="G450" s="6" t="s">
        <v>762</v>
      </c>
      <c r="H450" s="69"/>
      <c r="I450" s="44"/>
      <c r="J450" s="38"/>
    </row>
    <row r="451" spans="1:10" s="1" customFormat="1" ht="14.25" customHeight="1">
      <c r="A451" s="45"/>
      <c r="B451" s="62"/>
      <c r="C451" s="36"/>
      <c r="D451" s="46"/>
      <c r="E451" s="44"/>
      <c r="F451" s="10"/>
      <c r="G451" s="6" t="s">
        <v>153</v>
      </c>
      <c r="H451" s="69"/>
      <c r="I451" s="44"/>
      <c r="J451" s="38"/>
    </row>
    <row r="452" spans="1:23" ht="14.25" customHeight="1">
      <c r="A452" s="45"/>
      <c r="B452" s="62"/>
      <c r="C452" s="36"/>
      <c r="D452" s="46"/>
      <c r="E452" s="44"/>
      <c r="F452" s="10"/>
      <c r="G452" s="6" t="s">
        <v>661</v>
      </c>
      <c r="H452" s="69"/>
      <c r="I452" s="44"/>
      <c r="J452" s="39"/>
      <c r="K452"/>
      <c r="L452"/>
      <c r="M452"/>
      <c r="N452"/>
      <c r="O452"/>
      <c r="P452"/>
      <c r="Q452"/>
      <c r="R452"/>
      <c r="S452"/>
      <c r="T452"/>
      <c r="U452"/>
      <c r="V452"/>
      <c r="W452"/>
    </row>
    <row r="453" spans="1:23" ht="14.25" customHeight="1">
      <c r="A453" s="81" t="s">
        <v>779</v>
      </c>
      <c r="B453" s="63" t="s">
        <v>769</v>
      </c>
      <c r="C453" s="44" t="s">
        <v>984</v>
      </c>
      <c r="D453" s="127" t="s">
        <v>543</v>
      </c>
      <c r="E453" s="44" t="s">
        <v>135</v>
      </c>
      <c r="F453" s="13" t="s">
        <v>647</v>
      </c>
      <c r="G453" s="14" t="s">
        <v>761</v>
      </c>
      <c r="H453" s="69" t="s">
        <v>985</v>
      </c>
      <c r="I453" s="44">
        <v>83</v>
      </c>
      <c r="J453" s="37" t="s">
        <v>21</v>
      </c>
      <c r="K453"/>
      <c r="L453"/>
      <c r="M453"/>
      <c r="N453"/>
      <c r="O453"/>
      <c r="P453"/>
      <c r="Q453"/>
      <c r="R453"/>
      <c r="S453"/>
      <c r="T453"/>
      <c r="U453"/>
      <c r="V453"/>
      <c r="W453"/>
    </row>
    <row r="454" spans="1:23" ht="14.25" customHeight="1">
      <c r="A454" s="82"/>
      <c r="B454" s="63"/>
      <c r="C454" s="44"/>
      <c r="D454" s="127"/>
      <c r="E454" s="44"/>
      <c r="F454" s="12"/>
      <c r="G454" s="11" t="s">
        <v>152</v>
      </c>
      <c r="H454" s="69"/>
      <c r="I454" s="44"/>
      <c r="J454" s="38"/>
      <c r="K454"/>
      <c r="L454"/>
      <c r="M454"/>
      <c r="N454"/>
      <c r="O454"/>
      <c r="P454"/>
      <c r="Q454"/>
      <c r="R454"/>
      <c r="S454"/>
      <c r="T454"/>
      <c r="U454"/>
      <c r="V454"/>
      <c r="W454"/>
    </row>
    <row r="455" spans="1:23" ht="14.25" customHeight="1">
      <c r="A455" s="82"/>
      <c r="B455" s="63"/>
      <c r="C455" s="44"/>
      <c r="D455" s="127"/>
      <c r="E455" s="44"/>
      <c r="F455" s="12"/>
      <c r="G455" s="11" t="s">
        <v>762</v>
      </c>
      <c r="H455" s="69"/>
      <c r="I455" s="44"/>
      <c r="J455" s="38"/>
      <c r="K455"/>
      <c r="L455"/>
      <c r="M455"/>
      <c r="N455"/>
      <c r="O455"/>
      <c r="P455"/>
      <c r="Q455"/>
      <c r="R455"/>
      <c r="S455"/>
      <c r="T455"/>
      <c r="U455"/>
      <c r="V455"/>
      <c r="W455"/>
    </row>
    <row r="456" spans="1:23" ht="14.25" customHeight="1">
      <c r="A456" s="82"/>
      <c r="B456" s="63"/>
      <c r="C456" s="44"/>
      <c r="D456" s="127"/>
      <c r="E456" s="44"/>
      <c r="F456" s="12"/>
      <c r="G456" s="14" t="s">
        <v>153</v>
      </c>
      <c r="H456" s="69"/>
      <c r="I456" s="44"/>
      <c r="J456" s="38"/>
      <c r="K456"/>
      <c r="L456"/>
      <c r="M456"/>
      <c r="N456"/>
      <c r="O456"/>
      <c r="P456"/>
      <c r="Q456"/>
      <c r="R456"/>
      <c r="S456"/>
      <c r="T456"/>
      <c r="U456"/>
      <c r="V456"/>
      <c r="W456"/>
    </row>
    <row r="457" spans="1:23" ht="14.25" customHeight="1">
      <c r="A457" s="82"/>
      <c r="B457" s="63"/>
      <c r="C457" s="44"/>
      <c r="D457" s="127"/>
      <c r="E457" s="44"/>
      <c r="F457" s="12"/>
      <c r="G457" s="14" t="s">
        <v>986</v>
      </c>
      <c r="H457" s="69"/>
      <c r="I457" s="44"/>
      <c r="J457" s="39"/>
      <c r="K457"/>
      <c r="L457"/>
      <c r="M457"/>
      <c r="N457"/>
      <c r="O457"/>
      <c r="P457"/>
      <c r="Q457"/>
      <c r="R457"/>
      <c r="S457"/>
      <c r="T457"/>
      <c r="U457"/>
      <c r="V457"/>
      <c r="W457"/>
    </row>
    <row r="458" spans="1:23" ht="14.25" customHeight="1">
      <c r="A458" s="82"/>
      <c r="B458" s="67" t="s">
        <v>763</v>
      </c>
      <c r="C458" s="44" t="s">
        <v>133</v>
      </c>
      <c r="D458" s="58">
        <v>40813</v>
      </c>
      <c r="E458" s="36" t="s">
        <v>542</v>
      </c>
      <c r="F458" s="13" t="s">
        <v>647</v>
      </c>
      <c r="G458" s="14" t="s">
        <v>761</v>
      </c>
      <c r="H458" s="69" t="s">
        <v>134</v>
      </c>
      <c r="I458" s="49">
        <v>67</v>
      </c>
      <c r="J458" s="37" t="s">
        <v>22</v>
      </c>
      <c r="K458"/>
      <c r="L458"/>
      <c r="M458"/>
      <c r="N458"/>
      <c r="O458"/>
      <c r="P458"/>
      <c r="Q458"/>
      <c r="R458"/>
      <c r="S458"/>
      <c r="T458"/>
      <c r="U458"/>
      <c r="V458"/>
      <c r="W458"/>
    </row>
    <row r="459" spans="1:23" ht="14.25" customHeight="1">
      <c r="A459" s="82"/>
      <c r="B459" s="68"/>
      <c r="C459" s="44"/>
      <c r="D459" s="44"/>
      <c r="E459" s="36"/>
      <c r="F459" s="12"/>
      <c r="G459" s="11" t="s">
        <v>152</v>
      </c>
      <c r="H459" s="69"/>
      <c r="I459" s="50"/>
      <c r="J459" s="38"/>
      <c r="K459"/>
      <c r="L459"/>
      <c r="M459"/>
      <c r="N459"/>
      <c r="O459"/>
      <c r="P459"/>
      <c r="Q459"/>
      <c r="R459"/>
      <c r="S459"/>
      <c r="T459"/>
      <c r="U459"/>
      <c r="V459"/>
      <c r="W459"/>
    </row>
    <row r="460" spans="1:23" ht="14.25" customHeight="1">
      <c r="A460" s="82"/>
      <c r="B460" s="68"/>
      <c r="C460" s="44"/>
      <c r="D460" s="44"/>
      <c r="E460" s="36"/>
      <c r="F460" s="12"/>
      <c r="G460" s="11" t="s">
        <v>762</v>
      </c>
      <c r="H460" s="69"/>
      <c r="I460" s="50"/>
      <c r="J460" s="38"/>
      <c r="K460"/>
      <c r="L460"/>
      <c r="M460"/>
      <c r="N460"/>
      <c r="O460"/>
      <c r="P460"/>
      <c r="Q460"/>
      <c r="R460"/>
      <c r="S460"/>
      <c r="T460"/>
      <c r="U460"/>
      <c r="V460"/>
      <c r="W460"/>
    </row>
    <row r="461" spans="1:23" ht="14.25" customHeight="1">
      <c r="A461" s="82"/>
      <c r="B461" s="68"/>
      <c r="C461" s="44"/>
      <c r="D461" s="44"/>
      <c r="E461" s="36"/>
      <c r="F461" s="12"/>
      <c r="G461" s="14" t="s">
        <v>153</v>
      </c>
      <c r="H461" s="69"/>
      <c r="I461" s="50"/>
      <c r="J461" s="38"/>
      <c r="K461"/>
      <c r="L461"/>
      <c r="M461"/>
      <c r="N461"/>
      <c r="O461"/>
      <c r="P461"/>
      <c r="Q461"/>
      <c r="R461"/>
      <c r="S461"/>
      <c r="T461"/>
      <c r="U461"/>
      <c r="V461"/>
      <c r="W461"/>
    </row>
    <row r="462" spans="1:23" ht="14.25" customHeight="1">
      <c r="A462" s="82"/>
      <c r="B462" s="68"/>
      <c r="C462" s="44"/>
      <c r="D462" s="44"/>
      <c r="E462" s="36"/>
      <c r="F462" s="12"/>
      <c r="G462" s="14" t="s">
        <v>987</v>
      </c>
      <c r="H462" s="69"/>
      <c r="I462" s="51"/>
      <c r="J462" s="39"/>
      <c r="K462"/>
      <c r="L462"/>
      <c r="M462"/>
      <c r="N462"/>
      <c r="O462"/>
      <c r="P462"/>
      <c r="Q462"/>
      <c r="R462"/>
      <c r="S462"/>
      <c r="T462"/>
      <c r="U462"/>
      <c r="V462"/>
      <c r="W462"/>
    </row>
    <row r="463" spans="1:10" s="1" customFormat="1" ht="14.25" customHeight="1">
      <c r="A463" s="82"/>
      <c r="B463" s="62" t="s">
        <v>769</v>
      </c>
      <c r="C463" s="44" t="s">
        <v>136</v>
      </c>
      <c r="D463" s="58">
        <v>40836</v>
      </c>
      <c r="E463" s="44" t="s">
        <v>137</v>
      </c>
      <c r="F463" s="13"/>
      <c r="G463" s="14" t="s">
        <v>761</v>
      </c>
      <c r="H463" s="69" t="s">
        <v>335</v>
      </c>
      <c r="I463" s="41"/>
      <c r="J463" s="37" t="s">
        <v>23</v>
      </c>
    </row>
    <row r="464" spans="1:10" s="1" customFormat="1" ht="14.25" customHeight="1">
      <c r="A464" s="82"/>
      <c r="B464" s="63"/>
      <c r="C464" s="44"/>
      <c r="D464" s="44"/>
      <c r="E464" s="44"/>
      <c r="F464" s="13" t="s">
        <v>647</v>
      </c>
      <c r="G464" s="11" t="s">
        <v>152</v>
      </c>
      <c r="H464" s="69"/>
      <c r="I464" s="42"/>
      <c r="J464" s="38"/>
    </row>
    <row r="465" spans="1:10" s="1" customFormat="1" ht="14.25" customHeight="1">
      <c r="A465" s="82"/>
      <c r="B465" s="63"/>
      <c r="C465" s="44"/>
      <c r="D465" s="44"/>
      <c r="E465" s="44"/>
      <c r="F465" s="12"/>
      <c r="G465" s="11" t="s">
        <v>762</v>
      </c>
      <c r="H465" s="69"/>
      <c r="I465" s="42"/>
      <c r="J465" s="38"/>
    </row>
    <row r="466" spans="1:10" s="1" customFormat="1" ht="14.25" customHeight="1">
      <c r="A466" s="82"/>
      <c r="B466" s="63"/>
      <c r="C466" s="44"/>
      <c r="D466" s="44"/>
      <c r="E466" s="44"/>
      <c r="F466" s="12"/>
      <c r="G466" s="14" t="s">
        <v>153</v>
      </c>
      <c r="H466" s="69"/>
      <c r="I466" s="42"/>
      <c r="J466" s="38"/>
    </row>
    <row r="467" spans="1:23" ht="14.25" customHeight="1">
      <c r="A467" s="82"/>
      <c r="B467" s="63"/>
      <c r="C467" s="44"/>
      <c r="D467" s="44"/>
      <c r="E467" s="44"/>
      <c r="F467" s="12"/>
      <c r="G467" s="14" t="s">
        <v>988</v>
      </c>
      <c r="H467" s="69"/>
      <c r="I467" s="43"/>
      <c r="J467" s="39"/>
      <c r="K467"/>
      <c r="L467"/>
      <c r="M467"/>
      <c r="N467"/>
      <c r="O467"/>
      <c r="P467"/>
      <c r="Q467"/>
      <c r="R467"/>
      <c r="S467"/>
      <c r="T467"/>
      <c r="U467"/>
      <c r="V467"/>
      <c r="W467"/>
    </row>
    <row r="468" spans="1:10" s="1" customFormat="1" ht="14.25" customHeight="1">
      <c r="A468" s="82"/>
      <c r="B468" s="63" t="s">
        <v>769</v>
      </c>
      <c r="C468" s="36" t="s">
        <v>989</v>
      </c>
      <c r="D468" s="58">
        <v>40852</v>
      </c>
      <c r="E468" s="36" t="s">
        <v>140</v>
      </c>
      <c r="F468" s="13" t="s">
        <v>647</v>
      </c>
      <c r="G468" s="14" t="s">
        <v>761</v>
      </c>
      <c r="H468" s="69" t="s">
        <v>990</v>
      </c>
      <c r="I468" s="41">
        <v>26</v>
      </c>
      <c r="J468" s="37" t="s">
        <v>24</v>
      </c>
    </row>
    <row r="469" spans="1:10" s="1" customFormat="1" ht="14.25" customHeight="1">
      <c r="A469" s="82"/>
      <c r="B469" s="63"/>
      <c r="C469" s="36"/>
      <c r="D469" s="44"/>
      <c r="E469" s="36"/>
      <c r="F469" s="12"/>
      <c r="G469" s="11" t="s">
        <v>152</v>
      </c>
      <c r="H469" s="69"/>
      <c r="I469" s="42"/>
      <c r="J469" s="38"/>
    </row>
    <row r="470" spans="1:10" s="1" customFormat="1" ht="14.25" customHeight="1">
      <c r="A470" s="82"/>
      <c r="B470" s="63"/>
      <c r="C470" s="36"/>
      <c r="D470" s="44"/>
      <c r="E470" s="36"/>
      <c r="F470" s="12"/>
      <c r="G470" s="11" t="s">
        <v>762</v>
      </c>
      <c r="H470" s="69"/>
      <c r="I470" s="42"/>
      <c r="J470" s="38"/>
    </row>
    <row r="471" spans="1:10" s="1" customFormat="1" ht="14.25" customHeight="1">
      <c r="A471" s="82"/>
      <c r="B471" s="63"/>
      <c r="C471" s="36"/>
      <c r="D471" s="44"/>
      <c r="E471" s="36"/>
      <c r="F471" s="12"/>
      <c r="G471" s="14" t="s">
        <v>153</v>
      </c>
      <c r="H471" s="69"/>
      <c r="I471" s="42"/>
      <c r="J471" s="38"/>
    </row>
    <row r="472" spans="1:23" ht="14.25" customHeight="1">
      <c r="A472" s="82"/>
      <c r="B472" s="63"/>
      <c r="C472" s="36"/>
      <c r="D472" s="44"/>
      <c r="E472" s="36"/>
      <c r="F472" s="12"/>
      <c r="G472" s="14" t="s">
        <v>991</v>
      </c>
      <c r="H472" s="69"/>
      <c r="I472" s="43"/>
      <c r="J472" s="39"/>
      <c r="K472"/>
      <c r="L472"/>
      <c r="M472"/>
      <c r="N472"/>
      <c r="O472"/>
      <c r="P472"/>
      <c r="Q472"/>
      <c r="R472"/>
      <c r="S472"/>
      <c r="T472"/>
      <c r="U472"/>
      <c r="V472"/>
      <c r="W472"/>
    </row>
    <row r="473" spans="1:10" s="1" customFormat="1" ht="14.25" customHeight="1">
      <c r="A473" s="82"/>
      <c r="B473" s="62" t="s">
        <v>769</v>
      </c>
      <c r="C473" s="36" t="s">
        <v>992</v>
      </c>
      <c r="D473" s="58">
        <v>40859</v>
      </c>
      <c r="E473" s="36" t="s">
        <v>993</v>
      </c>
      <c r="F473" s="13"/>
      <c r="G473" s="14" t="s">
        <v>761</v>
      </c>
      <c r="H473" s="69" t="s">
        <v>994</v>
      </c>
      <c r="I473" s="41">
        <v>59</v>
      </c>
      <c r="J473" s="37" t="s">
        <v>25</v>
      </c>
    </row>
    <row r="474" spans="1:10" s="1" customFormat="1" ht="14.25" customHeight="1">
      <c r="A474" s="82"/>
      <c r="B474" s="63"/>
      <c r="C474" s="36"/>
      <c r="D474" s="44"/>
      <c r="E474" s="36"/>
      <c r="F474" s="12"/>
      <c r="G474" s="11" t="s">
        <v>152</v>
      </c>
      <c r="H474" s="69"/>
      <c r="I474" s="42"/>
      <c r="J474" s="38"/>
    </row>
    <row r="475" spans="1:10" s="1" customFormat="1" ht="14.25" customHeight="1">
      <c r="A475" s="82"/>
      <c r="B475" s="63"/>
      <c r="C475" s="36"/>
      <c r="D475" s="44"/>
      <c r="E475" s="36"/>
      <c r="F475" s="12"/>
      <c r="G475" s="11" t="s">
        <v>762</v>
      </c>
      <c r="H475" s="69"/>
      <c r="I475" s="42"/>
      <c r="J475" s="38"/>
    </row>
    <row r="476" spans="1:10" s="1" customFormat="1" ht="14.25" customHeight="1">
      <c r="A476" s="82"/>
      <c r="B476" s="63"/>
      <c r="C476" s="36"/>
      <c r="D476" s="44"/>
      <c r="E476" s="36"/>
      <c r="F476" s="12"/>
      <c r="G476" s="14" t="s">
        <v>153</v>
      </c>
      <c r="H476" s="69"/>
      <c r="I476" s="42"/>
      <c r="J476" s="38"/>
    </row>
    <row r="477" spans="1:23" ht="14.25" customHeight="1">
      <c r="A477" s="82"/>
      <c r="B477" s="63"/>
      <c r="C477" s="36"/>
      <c r="D477" s="44"/>
      <c r="E477" s="36"/>
      <c r="F477" s="13" t="s">
        <v>647</v>
      </c>
      <c r="G477" s="18" t="s">
        <v>995</v>
      </c>
      <c r="H477" s="69"/>
      <c r="I477" s="43"/>
      <c r="J477" s="39"/>
      <c r="K477"/>
      <c r="L477"/>
      <c r="M477"/>
      <c r="N477"/>
      <c r="O477"/>
      <c r="P477"/>
      <c r="Q477"/>
      <c r="R477"/>
      <c r="S477"/>
      <c r="T477"/>
      <c r="U477"/>
      <c r="V477"/>
      <c r="W477"/>
    </row>
    <row r="478" spans="1:10" s="1" customFormat="1" ht="14.25" customHeight="1">
      <c r="A478" s="82"/>
      <c r="B478" s="67" t="s">
        <v>763</v>
      </c>
      <c r="C478" s="44" t="s">
        <v>996</v>
      </c>
      <c r="D478" s="58">
        <v>40866</v>
      </c>
      <c r="E478" s="44" t="s">
        <v>787</v>
      </c>
      <c r="F478" s="13" t="s">
        <v>647</v>
      </c>
      <c r="G478" s="14" t="s">
        <v>761</v>
      </c>
      <c r="H478" s="69" t="s">
        <v>997</v>
      </c>
      <c r="I478" s="171">
        <v>25</v>
      </c>
      <c r="J478" s="37" t="s">
        <v>26</v>
      </c>
    </row>
    <row r="479" spans="1:10" s="1" customFormat="1" ht="14.25" customHeight="1">
      <c r="A479" s="82"/>
      <c r="B479" s="68"/>
      <c r="C479" s="44"/>
      <c r="D479" s="44"/>
      <c r="E479" s="44"/>
      <c r="F479" s="12"/>
      <c r="G479" s="11" t="s">
        <v>152</v>
      </c>
      <c r="H479" s="69"/>
      <c r="I479" s="172"/>
      <c r="J479" s="38"/>
    </row>
    <row r="480" spans="1:10" s="1" customFormat="1" ht="14.25" customHeight="1">
      <c r="A480" s="82"/>
      <c r="B480" s="68"/>
      <c r="C480" s="44"/>
      <c r="D480" s="44"/>
      <c r="E480" s="44"/>
      <c r="F480" s="12"/>
      <c r="G480" s="11" t="s">
        <v>762</v>
      </c>
      <c r="H480" s="69"/>
      <c r="I480" s="172"/>
      <c r="J480" s="38"/>
    </row>
    <row r="481" spans="1:10" s="1" customFormat="1" ht="14.25" customHeight="1">
      <c r="A481" s="82"/>
      <c r="B481" s="68"/>
      <c r="C481" s="44"/>
      <c r="D481" s="44"/>
      <c r="E481" s="44"/>
      <c r="F481" s="12"/>
      <c r="G481" s="14" t="s">
        <v>153</v>
      </c>
      <c r="H481" s="69"/>
      <c r="I481" s="172"/>
      <c r="J481" s="38"/>
    </row>
    <row r="482" spans="1:23" ht="14.25" customHeight="1">
      <c r="A482" s="137"/>
      <c r="B482" s="68"/>
      <c r="C482" s="44"/>
      <c r="D482" s="44"/>
      <c r="E482" s="44"/>
      <c r="F482" s="12"/>
      <c r="G482" s="14" t="s">
        <v>998</v>
      </c>
      <c r="H482" s="69"/>
      <c r="I482" s="173"/>
      <c r="J482" s="39"/>
      <c r="K482"/>
      <c r="L482"/>
      <c r="M482"/>
      <c r="N482"/>
      <c r="O482"/>
      <c r="P482"/>
      <c r="Q482"/>
      <c r="R482"/>
      <c r="S482"/>
      <c r="T482"/>
      <c r="U482"/>
      <c r="V482"/>
      <c r="W482"/>
    </row>
    <row r="483" spans="1:10" s="1" customFormat="1" ht="14.25" customHeight="1">
      <c r="A483" s="45" t="s">
        <v>780</v>
      </c>
      <c r="B483" s="67" t="s">
        <v>763</v>
      </c>
      <c r="C483" s="44" t="s">
        <v>763</v>
      </c>
      <c r="D483" s="36" t="s">
        <v>544</v>
      </c>
      <c r="E483" s="44" t="s">
        <v>771</v>
      </c>
      <c r="F483" s="13" t="s">
        <v>27</v>
      </c>
      <c r="G483" s="14" t="s">
        <v>761</v>
      </c>
      <c r="H483" s="69" t="s">
        <v>999</v>
      </c>
      <c r="I483" s="49">
        <v>15</v>
      </c>
      <c r="J483" s="37" t="s">
        <v>212</v>
      </c>
    </row>
    <row r="484" spans="1:10" s="1" customFormat="1" ht="14.25" customHeight="1">
      <c r="A484" s="45"/>
      <c r="B484" s="68"/>
      <c r="C484" s="44"/>
      <c r="D484" s="44"/>
      <c r="E484" s="44"/>
      <c r="F484" s="13" t="s">
        <v>27</v>
      </c>
      <c r="G484" s="11" t="s">
        <v>152</v>
      </c>
      <c r="H484" s="69"/>
      <c r="I484" s="50"/>
      <c r="J484" s="38"/>
    </row>
    <row r="485" spans="1:10" s="1" customFormat="1" ht="14.25" customHeight="1">
      <c r="A485" s="45"/>
      <c r="B485" s="68"/>
      <c r="C485" s="44"/>
      <c r="D485" s="44"/>
      <c r="E485" s="44"/>
      <c r="F485" s="13" t="s">
        <v>27</v>
      </c>
      <c r="G485" s="11" t="s">
        <v>762</v>
      </c>
      <c r="H485" s="69"/>
      <c r="I485" s="50"/>
      <c r="J485" s="38"/>
    </row>
    <row r="486" spans="1:10" s="1" customFormat="1" ht="14.25" customHeight="1">
      <c r="A486" s="45"/>
      <c r="B486" s="68"/>
      <c r="C486" s="44"/>
      <c r="D486" s="44"/>
      <c r="E486" s="44"/>
      <c r="F486" s="13" t="s">
        <v>27</v>
      </c>
      <c r="G486" s="14" t="s">
        <v>153</v>
      </c>
      <c r="H486" s="69"/>
      <c r="I486" s="50"/>
      <c r="J486" s="38"/>
    </row>
    <row r="487" spans="1:23" ht="14.25" customHeight="1">
      <c r="A487" s="45"/>
      <c r="B487" s="68"/>
      <c r="C487" s="44"/>
      <c r="D487" s="44"/>
      <c r="E487" s="44"/>
      <c r="F487" s="13"/>
      <c r="G487" s="14" t="s">
        <v>659</v>
      </c>
      <c r="H487" s="69"/>
      <c r="I487" s="51"/>
      <c r="J487" s="39"/>
      <c r="K487"/>
      <c r="L487"/>
      <c r="M487"/>
      <c r="N487"/>
      <c r="O487"/>
      <c r="P487"/>
      <c r="Q487"/>
      <c r="R487"/>
      <c r="S487"/>
      <c r="T487"/>
      <c r="U487"/>
      <c r="V487"/>
      <c r="W487"/>
    </row>
    <row r="488" spans="1:10" s="1" customFormat="1" ht="14.25" customHeight="1">
      <c r="A488" s="45"/>
      <c r="B488" s="62" t="s">
        <v>769</v>
      </c>
      <c r="C488" s="44" t="s">
        <v>142</v>
      </c>
      <c r="D488" s="44" t="s">
        <v>545</v>
      </c>
      <c r="E488" s="44" t="s">
        <v>771</v>
      </c>
      <c r="F488" s="13" t="s">
        <v>27</v>
      </c>
      <c r="G488" s="14" t="s">
        <v>761</v>
      </c>
      <c r="H488" s="69" t="s">
        <v>28</v>
      </c>
      <c r="I488" s="41">
        <v>10</v>
      </c>
      <c r="J488" s="37" t="s">
        <v>213</v>
      </c>
    </row>
    <row r="489" spans="1:10" s="1" customFormat="1" ht="14.25" customHeight="1">
      <c r="A489" s="45"/>
      <c r="B489" s="63"/>
      <c r="C489" s="44"/>
      <c r="D489" s="44"/>
      <c r="E489" s="44"/>
      <c r="F489" s="12"/>
      <c r="G489" s="11" t="s">
        <v>152</v>
      </c>
      <c r="H489" s="69"/>
      <c r="I489" s="42"/>
      <c r="J489" s="38"/>
    </row>
    <row r="490" spans="1:10" s="1" customFormat="1" ht="14.25" customHeight="1">
      <c r="A490" s="45"/>
      <c r="B490" s="63"/>
      <c r="C490" s="44"/>
      <c r="D490" s="44"/>
      <c r="E490" s="44"/>
      <c r="F490" s="13" t="s">
        <v>27</v>
      </c>
      <c r="G490" s="11" t="s">
        <v>762</v>
      </c>
      <c r="H490" s="69"/>
      <c r="I490" s="42"/>
      <c r="J490" s="38"/>
    </row>
    <row r="491" spans="1:10" s="1" customFormat="1" ht="14.25" customHeight="1">
      <c r="A491" s="45"/>
      <c r="B491" s="63"/>
      <c r="C491" s="44"/>
      <c r="D491" s="44"/>
      <c r="E491" s="44"/>
      <c r="F491" s="12"/>
      <c r="G491" s="14" t="s">
        <v>153</v>
      </c>
      <c r="H491" s="69"/>
      <c r="I491" s="42"/>
      <c r="J491" s="38"/>
    </row>
    <row r="492" spans="1:23" ht="14.25" customHeight="1">
      <c r="A492" s="45"/>
      <c r="B492" s="63"/>
      <c r="C492" s="44"/>
      <c r="D492" s="44"/>
      <c r="E492" s="44"/>
      <c r="F492" s="12"/>
      <c r="G492" s="14" t="s">
        <v>660</v>
      </c>
      <c r="H492" s="69"/>
      <c r="I492" s="43"/>
      <c r="J492" s="39"/>
      <c r="K492"/>
      <c r="L492"/>
      <c r="M492"/>
      <c r="N492"/>
      <c r="O492"/>
      <c r="P492"/>
      <c r="Q492"/>
      <c r="R492"/>
      <c r="S492"/>
      <c r="T492"/>
      <c r="U492"/>
      <c r="V492"/>
      <c r="W492"/>
    </row>
    <row r="493" spans="1:10" s="1" customFormat="1" ht="14.25" customHeight="1">
      <c r="A493" s="45" t="s">
        <v>745</v>
      </c>
      <c r="B493" s="67" t="s">
        <v>763</v>
      </c>
      <c r="C493" s="44" t="s">
        <v>763</v>
      </c>
      <c r="D493" s="36" t="s">
        <v>546</v>
      </c>
      <c r="E493" s="44" t="s">
        <v>657</v>
      </c>
      <c r="F493" s="13" t="s">
        <v>29</v>
      </c>
      <c r="G493" s="14" t="s">
        <v>761</v>
      </c>
      <c r="H493" s="69" t="s">
        <v>1000</v>
      </c>
      <c r="I493" s="49">
        <v>50</v>
      </c>
      <c r="J493" s="37" t="s">
        <v>30</v>
      </c>
    </row>
    <row r="494" spans="1:10" s="1" customFormat="1" ht="14.25" customHeight="1">
      <c r="A494" s="45"/>
      <c r="B494" s="68"/>
      <c r="C494" s="44"/>
      <c r="D494" s="44"/>
      <c r="E494" s="44"/>
      <c r="F494" s="13" t="s">
        <v>29</v>
      </c>
      <c r="G494" s="11" t="s">
        <v>152</v>
      </c>
      <c r="H494" s="69"/>
      <c r="I494" s="50"/>
      <c r="J494" s="38"/>
    </row>
    <row r="495" spans="1:10" s="1" customFormat="1" ht="14.25" customHeight="1">
      <c r="A495" s="45"/>
      <c r="B495" s="68"/>
      <c r="C495" s="44"/>
      <c r="D495" s="44"/>
      <c r="E495" s="44"/>
      <c r="F495" s="12"/>
      <c r="G495" s="11" t="s">
        <v>762</v>
      </c>
      <c r="H495" s="69"/>
      <c r="I495" s="50"/>
      <c r="J495" s="38"/>
    </row>
    <row r="496" spans="1:10" s="1" customFormat="1" ht="14.25" customHeight="1">
      <c r="A496" s="45"/>
      <c r="B496" s="68"/>
      <c r="C496" s="44"/>
      <c r="D496" s="44"/>
      <c r="E496" s="44"/>
      <c r="F496" s="12"/>
      <c r="G496" s="14" t="s">
        <v>153</v>
      </c>
      <c r="H496" s="69"/>
      <c r="I496" s="50"/>
      <c r="J496" s="38"/>
    </row>
    <row r="497" spans="1:23" ht="14.25" customHeight="1">
      <c r="A497" s="45"/>
      <c r="B497" s="68"/>
      <c r="C497" s="44"/>
      <c r="D497" s="44"/>
      <c r="E497" s="44"/>
      <c r="F497" s="12"/>
      <c r="G497" s="14" t="s">
        <v>659</v>
      </c>
      <c r="H497" s="69"/>
      <c r="I497" s="51"/>
      <c r="J497" s="39"/>
      <c r="K497"/>
      <c r="L497"/>
      <c r="M497"/>
      <c r="N497"/>
      <c r="O497"/>
      <c r="P497"/>
      <c r="Q497"/>
      <c r="R497"/>
      <c r="S497"/>
      <c r="T497"/>
      <c r="U497"/>
      <c r="V497"/>
      <c r="W497"/>
    </row>
    <row r="498" spans="1:10" s="1" customFormat="1" ht="14.25" customHeight="1">
      <c r="A498" s="45"/>
      <c r="B498" s="62" t="s">
        <v>769</v>
      </c>
      <c r="C498" s="44" t="s">
        <v>31</v>
      </c>
      <c r="D498" s="44" t="s">
        <v>547</v>
      </c>
      <c r="E498" s="44" t="s">
        <v>657</v>
      </c>
      <c r="F498" s="13"/>
      <c r="G498" s="14" t="s">
        <v>761</v>
      </c>
      <c r="H498" s="69" t="s">
        <v>723</v>
      </c>
      <c r="I498" s="41">
        <v>853</v>
      </c>
      <c r="J498" s="37" t="s">
        <v>32</v>
      </c>
    </row>
    <row r="499" spans="1:10" s="1" customFormat="1" ht="14.25" customHeight="1">
      <c r="A499" s="45"/>
      <c r="B499" s="63"/>
      <c r="C499" s="44"/>
      <c r="D499" s="44"/>
      <c r="E499" s="44"/>
      <c r="F499" s="13" t="s">
        <v>29</v>
      </c>
      <c r="G499" s="11" t="s">
        <v>152</v>
      </c>
      <c r="H499" s="69"/>
      <c r="I499" s="42"/>
      <c r="J499" s="38"/>
    </row>
    <row r="500" spans="1:10" s="1" customFormat="1" ht="14.25" customHeight="1">
      <c r="A500" s="45"/>
      <c r="B500" s="63"/>
      <c r="C500" s="44"/>
      <c r="D500" s="44"/>
      <c r="E500" s="44"/>
      <c r="F500" s="12"/>
      <c r="G500" s="11" t="s">
        <v>762</v>
      </c>
      <c r="H500" s="69"/>
      <c r="I500" s="42"/>
      <c r="J500" s="38"/>
    </row>
    <row r="501" spans="1:10" s="1" customFormat="1" ht="14.25" customHeight="1">
      <c r="A501" s="45"/>
      <c r="B501" s="63"/>
      <c r="C501" s="44"/>
      <c r="D501" s="44"/>
      <c r="E501" s="44"/>
      <c r="F501" s="12"/>
      <c r="G501" s="14" t="s">
        <v>153</v>
      </c>
      <c r="H501" s="69"/>
      <c r="I501" s="42"/>
      <c r="J501" s="38"/>
    </row>
    <row r="502" spans="1:23" ht="14.25" customHeight="1">
      <c r="A502" s="45"/>
      <c r="B502" s="63"/>
      <c r="C502" s="44"/>
      <c r="D502" s="44"/>
      <c r="E502" s="44"/>
      <c r="F502" s="13" t="s">
        <v>29</v>
      </c>
      <c r="G502" s="14" t="s">
        <v>1001</v>
      </c>
      <c r="H502" s="69"/>
      <c r="I502" s="43"/>
      <c r="J502" s="39"/>
      <c r="K502"/>
      <c r="L502"/>
      <c r="M502"/>
      <c r="N502"/>
      <c r="O502"/>
      <c r="P502"/>
      <c r="Q502"/>
      <c r="R502"/>
      <c r="S502"/>
      <c r="T502"/>
      <c r="U502"/>
      <c r="V502"/>
      <c r="W502"/>
    </row>
    <row r="503" spans="1:10" s="1" customFormat="1" ht="14.25" customHeight="1">
      <c r="A503" s="45"/>
      <c r="B503" s="62" t="s">
        <v>769</v>
      </c>
      <c r="C503" s="59" t="s">
        <v>549</v>
      </c>
      <c r="D503" s="36" t="s">
        <v>548</v>
      </c>
      <c r="E503" s="36" t="s">
        <v>744</v>
      </c>
      <c r="F503" s="13"/>
      <c r="G503" s="14" t="s">
        <v>761</v>
      </c>
      <c r="H503" s="69" t="s">
        <v>33</v>
      </c>
      <c r="I503" s="41" t="s">
        <v>34</v>
      </c>
      <c r="J503" s="37" t="s">
        <v>35</v>
      </c>
    </row>
    <row r="504" spans="1:10" s="1" customFormat="1" ht="14.25" customHeight="1">
      <c r="A504" s="45"/>
      <c r="B504" s="63"/>
      <c r="C504" s="60"/>
      <c r="D504" s="44"/>
      <c r="E504" s="44"/>
      <c r="F504" s="12"/>
      <c r="G504" s="11" t="s">
        <v>152</v>
      </c>
      <c r="H504" s="69"/>
      <c r="I504" s="42"/>
      <c r="J504" s="38"/>
    </row>
    <row r="505" spans="1:10" s="1" customFormat="1" ht="14.25" customHeight="1">
      <c r="A505" s="45"/>
      <c r="B505" s="63"/>
      <c r="C505" s="60"/>
      <c r="D505" s="44"/>
      <c r="E505" s="44"/>
      <c r="F505" s="12"/>
      <c r="G505" s="11" t="s">
        <v>762</v>
      </c>
      <c r="H505" s="69"/>
      <c r="I505" s="42"/>
      <c r="J505" s="38"/>
    </row>
    <row r="506" spans="1:10" s="1" customFormat="1" ht="14.25" customHeight="1">
      <c r="A506" s="45"/>
      <c r="B506" s="63"/>
      <c r="C506" s="60"/>
      <c r="D506" s="44"/>
      <c r="E506" s="44"/>
      <c r="F506" s="13" t="s">
        <v>29</v>
      </c>
      <c r="G506" s="14" t="s">
        <v>153</v>
      </c>
      <c r="H506" s="69"/>
      <c r="I506" s="42"/>
      <c r="J506" s="38"/>
    </row>
    <row r="507" spans="1:23" ht="14.25" customHeight="1">
      <c r="A507" s="45"/>
      <c r="B507" s="63"/>
      <c r="C507" s="61"/>
      <c r="D507" s="44"/>
      <c r="E507" s="44"/>
      <c r="F507" s="12"/>
      <c r="G507" s="14" t="s">
        <v>661</v>
      </c>
      <c r="H507" s="69"/>
      <c r="I507" s="43"/>
      <c r="J507" s="39"/>
      <c r="K507"/>
      <c r="L507"/>
      <c r="M507"/>
      <c r="N507"/>
      <c r="O507"/>
      <c r="P507"/>
      <c r="Q507"/>
      <c r="R507"/>
      <c r="S507"/>
      <c r="T507"/>
      <c r="U507"/>
      <c r="V507"/>
      <c r="W507"/>
    </row>
    <row r="508" spans="1:10" s="1" customFormat="1" ht="14.25" customHeight="1">
      <c r="A508" s="45" t="s">
        <v>392</v>
      </c>
      <c r="B508" s="67" t="s">
        <v>763</v>
      </c>
      <c r="C508" s="44" t="s">
        <v>724</v>
      </c>
      <c r="D508" s="44" t="s">
        <v>1002</v>
      </c>
      <c r="E508" s="44" t="s">
        <v>771</v>
      </c>
      <c r="F508" s="13" t="s">
        <v>29</v>
      </c>
      <c r="G508" s="14" t="s">
        <v>761</v>
      </c>
      <c r="H508" s="69" t="s">
        <v>1003</v>
      </c>
      <c r="I508" s="49">
        <v>12</v>
      </c>
      <c r="J508" s="37" t="s">
        <v>214</v>
      </c>
    </row>
    <row r="509" spans="1:10" s="1" customFormat="1" ht="14.25" customHeight="1">
      <c r="A509" s="45"/>
      <c r="B509" s="68"/>
      <c r="C509" s="44"/>
      <c r="D509" s="44"/>
      <c r="E509" s="44"/>
      <c r="F509" s="12"/>
      <c r="G509" s="11" t="s">
        <v>152</v>
      </c>
      <c r="H509" s="69"/>
      <c r="I509" s="50"/>
      <c r="J509" s="38"/>
    </row>
    <row r="510" spans="1:10" s="1" customFormat="1" ht="14.25" customHeight="1">
      <c r="A510" s="45"/>
      <c r="B510" s="68"/>
      <c r="C510" s="44"/>
      <c r="D510" s="44"/>
      <c r="E510" s="44"/>
      <c r="F510" s="12"/>
      <c r="G510" s="11" t="s">
        <v>762</v>
      </c>
      <c r="H510" s="69"/>
      <c r="I510" s="50"/>
      <c r="J510" s="38"/>
    </row>
    <row r="511" spans="1:10" s="1" customFormat="1" ht="14.25" customHeight="1">
      <c r="A511" s="45"/>
      <c r="B511" s="68"/>
      <c r="C511" s="44"/>
      <c r="D511" s="44"/>
      <c r="E511" s="44"/>
      <c r="F511" s="13" t="s">
        <v>29</v>
      </c>
      <c r="G511" s="14" t="s">
        <v>153</v>
      </c>
      <c r="H511" s="69"/>
      <c r="I511" s="50"/>
      <c r="J511" s="38"/>
    </row>
    <row r="512" spans="1:23" ht="14.25" customHeight="1">
      <c r="A512" s="45"/>
      <c r="B512" s="68"/>
      <c r="C512" s="44"/>
      <c r="D512" s="44"/>
      <c r="E512" s="44"/>
      <c r="F512" s="12"/>
      <c r="G512" s="14" t="s">
        <v>659</v>
      </c>
      <c r="H512" s="69"/>
      <c r="I512" s="51"/>
      <c r="J512" s="39"/>
      <c r="K512"/>
      <c r="L512"/>
      <c r="M512"/>
      <c r="N512"/>
      <c r="O512"/>
      <c r="P512"/>
      <c r="Q512"/>
      <c r="R512"/>
      <c r="S512"/>
      <c r="T512"/>
      <c r="U512"/>
      <c r="V512"/>
      <c r="W512"/>
    </row>
    <row r="513" spans="1:23" ht="14.25" customHeight="1">
      <c r="A513" s="45"/>
      <c r="B513" s="62" t="s">
        <v>769</v>
      </c>
      <c r="C513" s="36" t="s">
        <v>1012</v>
      </c>
      <c r="D513" s="44" t="s">
        <v>1013</v>
      </c>
      <c r="E513" s="44" t="s">
        <v>771</v>
      </c>
      <c r="F513" s="13" t="s">
        <v>29</v>
      </c>
      <c r="G513" s="14" t="s">
        <v>761</v>
      </c>
      <c r="H513" s="69" t="s">
        <v>842</v>
      </c>
      <c r="I513" s="41">
        <v>0</v>
      </c>
      <c r="J513" s="37" t="s">
        <v>215</v>
      </c>
      <c r="K513"/>
      <c r="L513"/>
      <c r="M513"/>
      <c r="N513"/>
      <c r="O513"/>
      <c r="P513"/>
      <c r="Q513"/>
      <c r="R513"/>
      <c r="S513"/>
      <c r="T513"/>
      <c r="U513"/>
      <c r="V513"/>
      <c r="W513"/>
    </row>
    <row r="514" spans="1:23" ht="14.25" customHeight="1">
      <c r="A514" s="45"/>
      <c r="B514" s="63"/>
      <c r="C514" s="44"/>
      <c r="D514" s="44"/>
      <c r="E514" s="44"/>
      <c r="F514" s="12"/>
      <c r="G514" s="11" t="s">
        <v>152</v>
      </c>
      <c r="H514" s="69"/>
      <c r="I514" s="42"/>
      <c r="J514" s="38"/>
      <c r="K514"/>
      <c r="L514"/>
      <c r="M514"/>
      <c r="N514"/>
      <c r="O514"/>
      <c r="P514"/>
      <c r="Q514"/>
      <c r="R514"/>
      <c r="S514"/>
      <c r="T514"/>
      <c r="U514"/>
      <c r="V514"/>
      <c r="W514"/>
    </row>
    <row r="515" spans="1:23" ht="14.25" customHeight="1">
      <c r="A515" s="45"/>
      <c r="B515" s="63"/>
      <c r="C515" s="44"/>
      <c r="D515" s="44"/>
      <c r="E515" s="44"/>
      <c r="F515" s="12"/>
      <c r="G515" s="11" t="s">
        <v>762</v>
      </c>
      <c r="H515" s="69"/>
      <c r="I515" s="42"/>
      <c r="J515" s="38"/>
      <c r="K515"/>
      <c r="L515"/>
      <c r="M515"/>
      <c r="N515"/>
      <c r="O515"/>
      <c r="P515"/>
      <c r="Q515"/>
      <c r="R515"/>
      <c r="S515"/>
      <c r="T515"/>
      <c r="U515"/>
      <c r="V515"/>
      <c r="W515"/>
    </row>
    <row r="516" spans="1:23" ht="14.25" customHeight="1">
      <c r="A516" s="45"/>
      <c r="B516" s="63"/>
      <c r="C516" s="44"/>
      <c r="D516" s="44"/>
      <c r="E516" s="44"/>
      <c r="F516" s="12"/>
      <c r="G516" s="14" t="s">
        <v>153</v>
      </c>
      <c r="H516" s="69"/>
      <c r="I516" s="42"/>
      <c r="J516" s="38"/>
      <c r="K516"/>
      <c r="L516"/>
      <c r="M516"/>
      <c r="N516"/>
      <c r="O516"/>
      <c r="P516"/>
      <c r="Q516"/>
      <c r="R516"/>
      <c r="S516"/>
      <c r="T516"/>
      <c r="U516"/>
      <c r="V516"/>
      <c r="W516"/>
    </row>
    <row r="517" spans="1:23" ht="14.25" customHeight="1">
      <c r="A517" s="45"/>
      <c r="B517" s="63"/>
      <c r="C517" s="44"/>
      <c r="D517" s="44"/>
      <c r="E517" s="44"/>
      <c r="F517" s="12"/>
      <c r="G517" s="14" t="s">
        <v>660</v>
      </c>
      <c r="H517" s="69"/>
      <c r="I517" s="43"/>
      <c r="J517" s="39"/>
      <c r="K517"/>
      <c r="L517"/>
      <c r="M517"/>
      <c r="N517"/>
      <c r="O517"/>
      <c r="P517"/>
      <c r="Q517"/>
      <c r="R517"/>
      <c r="S517"/>
      <c r="T517"/>
      <c r="U517"/>
      <c r="V517"/>
      <c r="W517"/>
    </row>
    <row r="518" spans="1:10" s="1" customFormat="1" ht="14.25" customHeight="1">
      <c r="A518" s="45"/>
      <c r="B518" s="62" t="s">
        <v>769</v>
      </c>
      <c r="C518" s="44" t="s">
        <v>136</v>
      </c>
      <c r="D518" s="44" t="s">
        <v>1014</v>
      </c>
      <c r="E518" s="36" t="s">
        <v>1015</v>
      </c>
      <c r="F518" s="13"/>
      <c r="G518" s="14" t="s">
        <v>761</v>
      </c>
      <c r="H518" s="69" t="s">
        <v>1016</v>
      </c>
      <c r="I518" s="41">
        <v>50</v>
      </c>
      <c r="J518" s="37" t="s">
        <v>216</v>
      </c>
    </row>
    <row r="519" spans="1:10" s="1" customFormat="1" ht="14.25" customHeight="1">
      <c r="A519" s="45"/>
      <c r="B519" s="63"/>
      <c r="C519" s="44"/>
      <c r="D519" s="44"/>
      <c r="E519" s="44"/>
      <c r="F519" s="12"/>
      <c r="G519" s="11" t="s">
        <v>152</v>
      </c>
      <c r="H519" s="69"/>
      <c r="I519" s="42"/>
      <c r="J519" s="38"/>
    </row>
    <row r="520" spans="1:10" s="1" customFormat="1" ht="14.25" customHeight="1">
      <c r="A520" s="45"/>
      <c r="B520" s="63"/>
      <c r="C520" s="44"/>
      <c r="D520" s="44"/>
      <c r="E520" s="44"/>
      <c r="F520" s="12"/>
      <c r="G520" s="11" t="s">
        <v>762</v>
      </c>
      <c r="H520" s="69"/>
      <c r="I520" s="42"/>
      <c r="J520" s="38"/>
    </row>
    <row r="521" spans="1:10" s="1" customFormat="1" ht="14.25" customHeight="1">
      <c r="A521" s="45"/>
      <c r="B521" s="63"/>
      <c r="C521" s="44"/>
      <c r="D521" s="44"/>
      <c r="E521" s="44"/>
      <c r="F521" s="12"/>
      <c r="G521" s="14" t="s">
        <v>153</v>
      </c>
      <c r="H521" s="69"/>
      <c r="I521" s="42"/>
      <c r="J521" s="38"/>
    </row>
    <row r="522" spans="1:23" ht="14.25" customHeight="1">
      <c r="A522" s="45"/>
      <c r="B522" s="63"/>
      <c r="C522" s="44"/>
      <c r="D522" s="44"/>
      <c r="E522" s="44"/>
      <c r="F522" s="12"/>
      <c r="G522" s="14" t="s">
        <v>661</v>
      </c>
      <c r="H522" s="69"/>
      <c r="I522" s="43"/>
      <c r="J522" s="39"/>
      <c r="K522"/>
      <c r="L522"/>
      <c r="M522"/>
      <c r="N522"/>
      <c r="O522"/>
      <c r="P522"/>
      <c r="Q522"/>
      <c r="R522"/>
      <c r="S522"/>
      <c r="T522"/>
      <c r="U522"/>
      <c r="V522"/>
      <c r="W522"/>
    </row>
    <row r="523" spans="1:10" s="1" customFormat="1" ht="14.25" customHeight="1">
      <c r="A523" s="45" t="s">
        <v>781</v>
      </c>
      <c r="B523" s="67" t="s">
        <v>763</v>
      </c>
      <c r="C523" s="44" t="s">
        <v>724</v>
      </c>
      <c r="D523" s="36" t="s">
        <v>1017</v>
      </c>
      <c r="E523" s="36" t="s">
        <v>771</v>
      </c>
      <c r="F523" s="13" t="s">
        <v>658</v>
      </c>
      <c r="G523" s="14" t="s">
        <v>761</v>
      </c>
      <c r="H523" s="69" t="s">
        <v>219</v>
      </c>
      <c r="I523" s="49">
        <v>2</v>
      </c>
      <c r="J523" s="37" t="s">
        <v>36</v>
      </c>
    </row>
    <row r="524" spans="1:10" s="1" customFormat="1" ht="14.25" customHeight="1">
      <c r="A524" s="45"/>
      <c r="B524" s="68"/>
      <c r="C524" s="44"/>
      <c r="D524" s="36"/>
      <c r="E524" s="36"/>
      <c r="F524" s="13"/>
      <c r="G524" s="11" t="s">
        <v>152</v>
      </c>
      <c r="H524" s="69"/>
      <c r="I524" s="50"/>
      <c r="J524" s="38"/>
    </row>
    <row r="525" spans="1:10" s="1" customFormat="1" ht="14.25" customHeight="1">
      <c r="A525" s="45"/>
      <c r="B525" s="68"/>
      <c r="C525" s="44"/>
      <c r="D525" s="36"/>
      <c r="E525" s="36"/>
      <c r="F525" s="13" t="s">
        <v>658</v>
      </c>
      <c r="G525" s="11" t="s">
        <v>762</v>
      </c>
      <c r="H525" s="69"/>
      <c r="I525" s="50"/>
      <c r="J525" s="38"/>
    </row>
    <row r="526" spans="1:10" s="1" customFormat="1" ht="14.25" customHeight="1">
      <c r="A526" s="45"/>
      <c r="B526" s="68"/>
      <c r="C526" s="44"/>
      <c r="D526" s="36"/>
      <c r="E526" s="36"/>
      <c r="F526" s="13" t="s">
        <v>658</v>
      </c>
      <c r="G526" s="14" t="s">
        <v>153</v>
      </c>
      <c r="H526" s="69"/>
      <c r="I526" s="50"/>
      <c r="J526" s="38"/>
    </row>
    <row r="527" spans="1:23" ht="14.25" customHeight="1">
      <c r="A527" s="45"/>
      <c r="B527" s="68"/>
      <c r="C527" s="44"/>
      <c r="D527" s="36"/>
      <c r="E527" s="36"/>
      <c r="F527" s="13"/>
      <c r="G527" s="14" t="s">
        <v>659</v>
      </c>
      <c r="H527" s="69"/>
      <c r="I527" s="51"/>
      <c r="J527" s="39"/>
      <c r="K527"/>
      <c r="L527"/>
      <c r="M527"/>
      <c r="N527"/>
      <c r="O527"/>
      <c r="P527"/>
      <c r="Q527"/>
      <c r="R527"/>
      <c r="S527"/>
      <c r="T527"/>
      <c r="U527"/>
      <c r="V527"/>
      <c r="W527"/>
    </row>
    <row r="528" spans="1:23" ht="14.25" customHeight="1">
      <c r="A528" s="45"/>
      <c r="B528" s="62" t="s">
        <v>769</v>
      </c>
      <c r="C528" s="44" t="s">
        <v>725</v>
      </c>
      <c r="D528" s="46">
        <v>40463</v>
      </c>
      <c r="E528" s="36" t="s">
        <v>726</v>
      </c>
      <c r="F528" s="13" t="s">
        <v>658</v>
      </c>
      <c r="G528" s="14" t="s">
        <v>761</v>
      </c>
      <c r="H528" s="69" t="s">
        <v>217</v>
      </c>
      <c r="I528" s="41">
        <v>55</v>
      </c>
      <c r="J528" s="37" t="s">
        <v>37</v>
      </c>
      <c r="K528"/>
      <c r="L528"/>
      <c r="M528"/>
      <c r="N528"/>
      <c r="O528"/>
      <c r="P528"/>
      <c r="Q528"/>
      <c r="R528"/>
      <c r="S528"/>
      <c r="T528"/>
      <c r="U528"/>
      <c r="V528"/>
      <c r="W528"/>
    </row>
    <row r="529" spans="1:23" ht="14.25" customHeight="1">
      <c r="A529" s="45"/>
      <c r="B529" s="63"/>
      <c r="C529" s="44"/>
      <c r="D529" s="46"/>
      <c r="E529" s="36"/>
      <c r="F529" s="13"/>
      <c r="G529" s="11" t="s">
        <v>152</v>
      </c>
      <c r="H529" s="69"/>
      <c r="I529" s="42"/>
      <c r="J529" s="38"/>
      <c r="K529"/>
      <c r="L529"/>
      <c r="M529"/>
      <c r="N529"/>
      <c r="O529"/>
      <c r="P529"/>
      <c r="Q529"/>
      <c r="R529"/>
      <c r="S529"/>
      <c r="T529"/>
      <c r="U529"/>
      <c r="V529"/>
      <c r="W529"/>
    </row>
    <row r="530" spans="1:23" ht="14.25" customHeight="1">
      <c r="A530" s="45"/>
      <c r="B530" s="63"/>
      <c r="C530" s="44"/>
      <c r="D530" s="46"/>
      <c r="E530" s="36"/>
      <c r="F530" s="13" t="s">
        <v>658</v>
      </c>
      <c r="G530" s="11" t="s">
        <v>762</v>
      </c>
      <c r="H530" s="69"/>
      <c r="I530" s="42"/>
      <c r="J530" s="38"/>
      <c r="K530"/>
      <c r="L530"/>
      <c r="M530"/>
      <c r="N530"/>
      <c r="O530"/>
      <c r="P530"/>
      <c r="Q530"/>
      <c r="R530"/>
      <c r="S530"/>
      <c r="T530"/>
      <c r="U530"/>
      <c r="V530"/>
      <c r="W530"/>
    </row>
    <row r="531" spans="1:23" ht="14.25" customHeight="1">
      <c r="A531" s="45"/>
      <c r="B531" s="63"/>
      <c r="C531" s="44"/>
      <c r="D531" s="46"/>
      <c r="E531" s="36"/>
      <c r="F531" s="13" t="s">
        <v>658</v>
      </c>
      <c r="G531" s="14" t="s">
        <v>153</v>
      </c>
      <c r="H531" s="69"/>
      <c r="I531" s="42"/>
      <c r="J531" s="38"/>
      <c r="K531"/>
      <c r="L531"/>
      <c r="M531"/>
      <c r="N531"/>
      <c r="O531"/>
      <c r="P531"/>
      <c r="Q531"/>
      <c r="R531"/>
      <c r="S531"/>
      <c r="T531"/>
      <c r="U531"/>
      <c r="V531"/>
      <c r="W531"/>
    </row>
    <row r="532" spans="1:23" ht="14.25" customHeight="1">
      <c r="A532" s="45"/>
      <c r="B532" s="63"/>
      <c r="C532" s="44"/>
      <c r="D532" s="46"/>
      <c r="E532" s="36"/>
      <c r="F532" s="13"/>
      <c r="G532" s="14" t="s">
        <v>660</v>
      </c>
      <c r="H532" s="69"/>
      <c r="I532" s="43"/>
      <c r="J532" s="39"/>
      <c r="K532"/>
      <c r="L532"/>
      <c r="M532"/>
      <c r="N532"/>
      <c r="O532"/>
      <c r="P532"/>
      <c r="Q532"/>
      <c r="R532"/>
      <c r="S532"/>
      <c r="T532"/>
      <c r="U532"/>
      <c r="V532"/>
      <c r="W532"/>
    </row>
    <row r="533" spans="1:23" ht="14.25" customHeight="1">
      <c r="A533" s="45"/>
      <c r="B533" s="62" t="s">
        <v>769</v>
      </c>
      <c r="C533" s="44" t="s">
        <v>725</v>
      </c>
      <c r="D533" s="46">
        <v>40498</v>
      </c>
      <c r="E533" s="36" t="s">
        <v>727</v>
      </c>
      <c r="F533" s="13" t="s">
        <v>658</v>
      </c>
      <c r="G533" s="14" t="s">
        <v>761</v>
      </c>
      <c r="H533" s="69" t="s">
        <v>218</v>
      </c>
      <c r="I533" s="41">
        <v>68</v>
      </c>
      <c r="J533" s="37" t="s">
        <v>38</v>
      </c>
      <c r="K533"/>
      <c r="L533"/>
      <c r="M533"/>
      <c r="N533"/>
      <c r="O533"/>
      <c r="P533"/>
      <c r="Q533"/>
      <c r="R533"/>
      <c r="S533"/>
      <c r="T533"/>
      <c r="U533"/>
      <c r="V533"/>
      <c r="W533"/>
    </row>
    <row r="534" spans="1:23" ht="14.25" customHeight="1">
      <c r="A534" s="45"/>
      <c r="B534" s="63"/>
      <c r="C534" s="44"/>
      <c r="D534" s="46"/>
      <c r="E534" s="36"/>
      <c r="F534" s="13"/>
      <c r="G534" s="11" t="s">
        <v>152</v>
      </c>
      <c r="H534" s="69"/>
      <c r="I534" s="42"/>
      <c r="J534" s="38"/>
      <c r="K534"/>
      <c r="L534"/>
      <c r="M534"/>
      <c r="N534"/>
      <c r="O534"/>
      <c r="P534"/>
      <c r="Q534"/>
      <c r="R534"/>
      <c r="S534"/>
      <c r="T534"/>
      <c r="U534"/>
      <c r="V534"/>
      <c r="W534"/>
    </row>
    <row r="535" spans="1:23" ht="14.25" customHeight="1">
      <c r="A535" s="45"/>
      <c r="B535" s="63"/>
      <c r="C535" s="44"/>
      <c r="D535" s="46"/>
      <c r="E535" s="36"/>
      <c r="F535" s="13" t="s">
        <v>658</v>
      </c>
      <c r="G535" s="11" t="s">
        <v>762</v>
      </c>
      <c r="H535" s="69"/>
      <c r="I535" s="42"/>
      <c r="J535" s="38"/>
      <c r="K535"/>
      <c r="L535"/>
      <c r="M535"/>
      <c r="N535"/>
      <c r="O535"/>
      <c r="P535"/>
      <c r="Q535"/>
      <c r="R535"/>
      <c r="S535"/>
      <c r="T535"/>
      <c r="U535"/>
      <c r="V535"/>
      <c r="W535"/>
    </row>
    <row r="536" spans="1:23" ht="14.25" customHeight="1">
      <c r="A536" s="45"/>
      <c r="B536" s="63"/>
      <c r="C536" s="44"/>
      <c r="D536" s="46"/>
      <c r="E536" s="36"/>
      <c r="F536" s="13" t="s">
        <v>658</v>
      </c>
      <c r="G536" s="14" t="s">
        <v>153</v>
      </c>
      <c r="H536" s="69"/>
      <c r="I536" s="42"/>
      <c r="J536" s="38"/>
      <c r="K536"/>
      <c r="L536"/>
      <c r="M536"/>
      <c r="N536"/>
      <c r="O536"/>
      <c r="P536"/>
      <c r="Q536"/>
      <c r="R536"/>
      <c r="S536"/>
      <c r="T536"/>
      <c r="U536"/>
      <c r="V536"/>
      <c r="W536"/>
    </row>
    <row r="537" spans="1:23" ht="14.25" customHeight="1">
      <c r="A537" s="45"/>
      <c r="B537" s="63"/>
      <c r="C537" s="44"/>
      <c r="D537" s="46"/>
      <c r="E537" s="36"/>
      <c r="F537" s="13"/>
      <c r="G537" s="14" t="s">
        <v>661</v>
      </c>
      <c r="H537" s="69"/>
      <c r="I537" s="43"/>
      <c r="J537" s="39"/>
      <c r="K537"/>
      <c r="L537"/>
      <c r="M537"/>
      <c r="N537"/>
      <c r="O537"/>
      <c r="P537"/>
      <c r="Q537"/>
      <c r="R537"/>
      <c r="S537"/>
      <c r="T537"/>
      <c r="U537"/>
      <c r="V537"/>
      <c r="W537"/>
    </row>
    <row r="538" spans="1:10" s="1" customFormat="1" ht="14.25" customHeight="1">
      <c r="A538" s="45"/>
      <c r="B538" s="62" t="s">
        <v>769</v>
      </c>
      <c r="C538" s="84" t="s">
        <v>728</v>
      </c>
      <c r="D538" s="36" t="s">
        <v>1018</v>
      </c>
      <c r="E538" s="36" t="s">
        <v>729</v>
      </c>
      <c r="F538" s="13" t="s">
        <v>658</v>
      </c>
      <c r="G538" s="14" t="s">
        <v>761</v>
      </c>
      <c r="H538" s="69" t="s">
        <v>220</v>
      </c>
      <c r="I538" s="41">
        <v>104</v>
      </c>
      <c r="J538" s="37" t="s">
        <v>39</v>
      </c>
    </row>
    <row r="539" spans="1:10" s="1" customFormat="1" ht="14.25" customHeight="1">
      <c r="A539" s="45"/>
      <c r="B539" s="63"/>
      <c r="C539" s="84"/>
      <c r="D539" s="36"/>
      <c r="E539" s="36"/>
      <c r="F539" s="13"/>
      <c r="G539" s="11" t="s">
        <v>152</v>
      </c>
      <c r="H539" s="69"/>
      <c r="I539" s="42"/>
      <c r="J539" s="38"/>
    </row>
    <row r="540" spans="1:10" s="1" customFormat="1" ht="14.25" customHeight="1">
      <c r="A540" s="45"/>
      <c r="B540" s="63"/>
      <c r="C540" s="84"/>
      <c r="D540" s="36"/>
      <c r="E540" s="36"/>
      <c r="F540" s="13" t="s">
        <v>658</v>
      </c>
      <c r="G540" s="11" t="s">
        <v>762</v>
      </c>
      <c r="H540" s="69"/>
      <c r="I540" s="42"/>
      <c r="J540" s="38"/>
    </row>
    <row r="541" spans="1:10" s="1" customFormat="1" ht="14.25" customHeight="1">
      <c r="A541" s="45"/>
      <c r="B541" s="63"/>
      <c r="C541" s="84"/>
      <c r="D541" s="36"/>
      <c r="E541" s="36"/>
      <c r="F541" s="13" t="s">
        <v>658</v>
      </c>
      <c r="G541" s="14" t="s">
        <v>153</v>
      </c>
      <c r="H541" s="69"/>
      <c r="I541" s="42"/>
      <c r="J541" s="38"/>
    </row>
    <row r="542" spans="1:23" ht="14.25" customHeight="1">
      <c r="A542" s="45"/>
      <c r="B542" s="63"/>
      <c r="C542" s="84"/>
      <c r="D542" s="36"/>
      <c r="E542" s="36"/>
      <c r="F542" s="13"/>
      <c r="G542" s="14" t="s">
        <v>664</v>
      </c>
      <c r="H542" s="69"/>
      <c r="I542" s="43"/>
      <c r="J542" s="39"/>
      <c r="K542"/>
      <c r="L542"/>
      <c r="M542"/>
      <c r="N542"/>
      <c r="O542"/>
      <c r="P542"/>
      <c r="Q542"/>
      <c r="R542"/>
      <c r="S542"/>
      <c r="T542"/>
      <c r="U542"/>
      <c r="V542"/>
      <c r="W542"/>
    </row>
    <row r="543" spans="1:10" s="1" customFormat="1" ht="14.25" customHeight="1">
      <c r="A543" s="45"/>
      <c r="B543" s="62" t="s">
        <v>769</v>
      </c>
      <c r="C543" s="44" t="s">
        <v>1019</v>
      </c>
      <c r="D543" s="83">
        <v>40859</v>
      </c>
      <c r="E543" s="44" t="s">
        <v>771</v>
      </c>
      <c r="F543" s="13"/>
      <c r="G543" s="14" t="s">
        <v>761</v>
      </c>
      <c r="H543" s="69" t="s">
        <v>1020</v>
      </c>
      <c r="I543" s="41">
        <v>20</v>
      </c>
      <c r="J543" s="37" t="s">
        <v>40</v>
      </c>
    </row>
    <row r="544" spans="1:10" s="1" customFormat="1" ht="14.25" customHeight="1">
      <c r="A544" s="45"/>
      <c r="B544" s="63"/>
      <c r="C544" s="44"/>
      <c r="D544" s="44"/>
      <c r="E544" s="44"/>
      <c r="F544" s="13" t="s">
        <v>41</v>
      </c>
      <c r="G544" s="11" t="s">
        <v>152</v>
      </c>
      <c r="H544" s="69"/>
      <c r="I544" s="42"/>
      <c r="J544" s="38"/>
    </row>
    <row r="545" spans="1:10" s="1" customFormat="1" ht="14.25" customHeight="1">
      <c r="A545" s="45"/>
      <c r="B545" s="63"/>
      <c r="C545" s="44"/>
      <c r="D545" s="44"/>
      <c r="E545" s="44"/>
      <c r="F545" s="13"/>
      <c r="G545" s="11" t="s">
        <v>762</v>
      </c>
      <c r="H545" s="69"/>
      <c r="I545" s="42"/>
      <c r="J545" s="38"/>
    </row>
    <row r="546" spans="1:10" s="1" customFormat="1" ht="14.25" customHeight="1">
      <c r="A546" s="45"/>
      <c r="B546" s="63"/>
      <c r="C546" s="44"/>
      <c r="D546" s="44"/>
      <c r="E546" s="44"/>
      <c r="F546" s="13"/>
      <c r="G546" s="14" t="s">
        <v>153</v>
      </c>
      <c r="H546" s="69"/>
      <c r="I546" s="42"/>
      <c r="J546" s="38"/>
    </row>
    <row r="547" spans="1:23" ht="14.25" customHeight="1">
      <c r="A547" s="45"/>
      <c r="B547" s="63"/>
      <c r="C547" s="44"/>
      <c r="D547" s="44"/>
      <c r="E547" s="44"/>
      <c r="F547" s="13" t="s">
        <v>41</v>
      </c>
      <c r="G547" s="14" t="s">
        <v>892</v>
      </c>
      <c r="H547" s="69"/>
      <c r="I547" s="43"/>
      <c r="J547" s="39"/>
      <c r="K547"/>
      <c r="L547"/>
      <c r="M547"/>
      <c r="N547"/>
      <c r="O547"/>
      <c r="P547"/>
      <c r="Q547"/>
      <c r="R547"/>
      <c r="S547"/>
      <c r="T547"/>
      <c r="U547"/>
      <c r="V547"/>
      <c r="W547"/>
    </row>
    <row r="548" spans="1:10" s="1" customFormat="1" ht="14.25" customHeight="1">
      <c r="A548" s="45"/>
      <c r="B548" s="62" t="s">
        <v>769</v>
      </c>
      <c r="C548" s="44" t="s">
        <v>42</v>
      </c>
      <c r="D548" s="83">
        <v>40845</v>
      </c>
      <c r="E548" s="59" t="s">
        <v>43</v>
      </c>
      <c r="F548" s="13" t="s">
        <v>41</v>
      </c>
      <c r="G548" s="14" t="s">
        <v>761</v>
      </c>
      <c r="H548" s="69" t="s">
        <v>1021</v>
      </c>
      <c r="I548" s="41">
        <v>2300</v>
      </c>
      <c r="J548" s="37" t="s">
        <v>44</v>
      </c>
    </row>
    <row r="549" spans="1:10" s="1" customFormat="1" ht="14.25" customHeight="1">
      <c r="A549" s="45"/>
      <c r="B549" s="63"/>
      <c r="C549" s="44"/>
      <c r="D549" s="44"/>
      <c r="E549" s="60"/>
      <c r="F549" s="13" t="s">
        <v>29</v>
      </c>
      <c r="G549" s="11" t="s">
        <v>152</v>
      </c>
      <c r="H549" s="69"/>
      <c r="I549" s="42"/>
      <c r="J549" s="38"/>
    </row>
    <row r="550" spans="1:10" s="1" customFormat="1" ht="14.25" customHeight="1">
      <c r="A550" s="45"/>
      <c r="B550" s="63"/>
      <c r="C550" s="44"/>
      <c r="D550" s="44"/>
      <c r="E550" s="60"/>
      <c r="F550" s="13" t="s">
        <v>29</v>
      </c>
      <c r="G550" s="11" t="s">
        <v>762</v>
      </c>
      <c r="H550" s="69"/>
      <c r="I550" s="42"/>
      <c r="J550" s="38"/>
    </row>
    <row r="551" spans="1:10" s="1" customFormat="1" ht="14.25" customHeight="1">
      <c r="A551" s="45"/>
      <c r="B551" s="63"/>
      <c r="C551" s="44"/>
      <c r="D551" s="44"/>
      <c r="E551" s="60"/>
      <c r="F551" s="13" t="s">
        <v>29</v>
      </c>
      <c r="G551" s="14" t="s">
        <v>153</v>
      </c>
      <c r="H551" s="69"/>
      <c r="I551" s="42"/>
      <c r="J551" s="38"/>
    </row>
    <row r="552" spans="1:23" ht="14.25" customHeight="1">
      <c r="A552" s="45"/>
      <c r="B552" s="63"/>
      <c r="C552" s="44"/>
      <c r="D552" s="44"/>
      <c r="E552" s="61"/>
      <c r="F552" s="13" t="s">
        <v>29</v>
      </c>
      <c r="G552" s="14" t="s">
        <v>892</v>
      </c>
      <c r="H552" s="69"/>
      <c r="I552" s="43"/>
      <c r="J552" s="39"/>
      <c r="K552"/>
      <c r="L552"/>
      <c r="M552"/>
      <c r="N552"/>
      <c r="O552"/>
      <c r="P552"/>
      <c r="Q552"/>
      <c r="R552"/>
      <c r="S552"/>
      <c r="T552"/>
      <c r="U552"/>
      <c r="V552"/>
      <c r="W552"/>
    </row>
    <row r="553" spans="1:10" s="1" customFormat="1" ht="14.25" customHeight="1">
      <c r="A553" s="81" t="s">
        <v>164</v>
      </c>
      <c r="B553" s="67" t="s">
        <v>763</v>
      </c>
      <c r="C553" s="72" t="s">
        <v>730</v>
      </c>
      <c r="D553" s="80">
        <v>40863</v>
      </c>
      <c r="E553" s="73" t="s">
        <v>771</v>
      </c>
      <c r="F553" s="9" t="s">
        <v>41</v>
      </c>
      <c r="G553" s="6" t="s">
        <v>761</v>
      </c>
      <c r="H553" s="75" t="s">
        <v>763</v>
      </c>
      <c r="I553" s="49">
        <v>12</v>
      </c>
      <c r="J553" s="37" t="s">
        <v>221</v>
      </c>
    </row>
    <row r="554" spans="1:10" s="1" customFormat="1" ht="14.25" customHeight="1">
      <c r="A554" s="82"/>
      <c r="B554" s="68"/>
      <c r="C554" s="72"/>
      <c r="D554" s="80"/>
      <c r="E554" s="73"/>
      <c r="F554" s="9" t="s">
        <v>41</v>
      </c>
      <c r="G554" s="6" t="s">
        <v>152</v>
      </c>
      <c r="H554" s="75"/>
      <c r="I554" s="50"/>
      <c r="J554" s="38"/>
    </row>
    <row r="555" spans="1:10" s="1" customFormat="1" ht="14.25" customHeight="1">
      <c r="A555" s="82"/>
      <c r="B555" s="68"/>
      <c r="C555" s="72"/>
      <c r="D555" s="80"/>
      <c r="E555" s="73"/>
      <c r="F555" s="9" t="s">
        <v>41</v>
      </c>
      <c r="G555" s="6" t="s">
        <v>762</v>
      </c>
      <c r="H555" s="75"/>
      <c r="I555" s="50"/>
      <c r="J555" s="38"/>
    </row>
    <row r="556" spans="1:10" s="1" customFormat="1" ht="14.25" customHeight="1">
      <c r="A556" s="82"/>
      <c r="B556" s="68"/>
      <c r="C556" s="72"/>
      <c r="D556" s="80"/>
      <c r="E556" s="73"/>
      <c r="F556" s="9" t="s">
        <v>41</v>
      </c>
      <c r="G556" s="6" t="s">
        <v>153</v>
      </c>
      <c r="H556" s="75"/>
      <c r="I556" s="50"/>
      <c r="J556" s="38"/>
    </row>
    <row r="557" spans="1:23" ht="14.25" customHeight="1">
      <c r="A557" s="82"/>
      <c r="B557" s="68"/>
      <c r="C557" s="72"/>
      <c r="D557" s="80"/>
      <c r="E557" s="73"/>
      <c r="F557" s="9"/>
      <c r="G557" s="6" t="s">
        <v>659</v>
      </c>
      <c r="H557" s="75"/>
      <c r="I557" s="51"/>
      <c r="J557" s="39"/>
      <c r="K557"/>
      <c r="L557"/>
      <c r="M557"/>
      <c r="N557"/>
      <c r="O557"/>
      <c r="P557"/>
      <c r="Q557"/>
      <c r="R557"/>
      <c r="S557"/>
      <c r="T557"/>
      <c r="U557"/>
      <c r="V557"/>
      <c r="W557"/>
    </row>
    <row r="558" spans="1:23" ht="14.25" customHeight="1">
      <c r="A558" s="82"/>
      <c r="B558" s="70" t="s">
        <v>769</v>
      </c>
      <c r="C558" s="72" t="s">
        <v>731</v>
      </c>
      <c r="D558" s="80">
        <v>40864</v>
      </c>
      <c r="E558" s="73" t="s">
        <v>771</v>
      </c>
      <c r="F558" s="9" t="s">
        <v>41</v>
      </c>
      <c r="G558" s="6" t="s">
        <v>761</v>
      </c>
      <c r="H558" s="75" t="s">
        <v>732</v>
      </c>
      <c r="I558" s="41">
        <v>10</v>
      </c>
      <c r="J558" s="37" t="s">
        <v>327</v>
      </c>
      <c r="K558"/>
      <c r="L558"/>
      <c r="M558"/>
      <c r="N558"/>
      <c r="O558"/>
      <c r="P558"/>
      <c r="Q558"/>
      <c r="R558"/>
      <c r="S558"/>
      <c r="T558"/>
      <c r="U558"/>
      <c r="V558"/>
      <c r="W558"/>
    </row>
    <row r="559" spans="1:23" ht="14.25" customHeight="1">
      <c r="A559" s="82"/>
      <c r="B559" s="71"/>
      <c r="C559" s="72"/>
      <c r="D559" s="80"/>
      <c r="E559" s="73"/>
      <c r="F559" s="9"/>
      <c r="G559" s="6" t="s">
        <v>152</v>
      </c>
      <c r="H559" s="75"/>
      <c r="I559" s="42"/>
      <c r="J559" s="38"/>
      <c r="K559"/>
      <c r="L559"/>
      <c r="M559"/>
      <c r="N559"/>
      <c r="O559"/>
      <c r="P559"/>
      <c r="Q559"/>
      <c r="R559"/>
      <c r="S559"/>
      <c r="T559"/>
      <c r="U559"/>
      <c r="V559"/>
      <c r="W559"/>
    </row>
    <row r="560" spans="1:23" ht="14.25" customHeight="1">
      <c r="A560" s="82"/>
      <c r="B560" s="71"/>
      <c r="C560" s="72"/>
      <c r="D560" s="80"/>
      <c r="E560" s="73"/>
      <c r="F560" s="9"/>
      <c r="G560" s="6" t="s">
        <v>762</v>
      </c>
      <c r="H560" s="75"/>
      <c r="I560" s="42"/>
      <c r="J560" s="38"/>
      <c r="K560"/>
      <c r="L560"/>
      <c r="M560"/>
      <c r="N560"/>
      <c r="O560"/>
      <c r="P560"/>
      <c r="Q560"/>
      <c r="R560"/>
      <c r="S560"/>
      <c r="T560"/>
      <c r="U560"/>
      <c r="V560"/>
      <c r="W560"/>
    </row>
    <row r="561" spans="1:23" ht="14.25" customHeight="1">
      <c r="A561" s="82"/>
      <c r="B561" s="71"/>
      <c r="C561" s="72"/>
      <c r="D561" s="80"/>
      <c r="E561" s="73"/>
      <c r="F561" s="9"/>
      <c r="G561" s="6" t="s">
        <v>153</v>
      </c>
      <c r="H561" s="75"/>
      <c r="I561" s="42"/>
      <c r="J561" s="38"/>
      <c r="K561"/>
      <c r="L561"/>
      <c r="M561"/>
      <c r="N561"/>
      <c r="O561"/>
      <c r="P561"/>
      <c r="Q561"/>
      <c r="R561"/>
      <c r="S561"/>
      <c r="T561"/>
      <c r="U561"/>
      <c r="V561"/>
      <c r="W561"/>
    </row>
    <row r="562" spans="1:23" ht="14.25" customHeight="1">
      <c r="A562" s="82"/>
      <c r="B562" s="71"/>
      <c r="C562" s="72"/>
      <c r="D562" s="80"/>
      <c r="E562" s="73"/>
      <c r="F562" s="9" t="s">
        <v>41</v>
      </c>
      <c r="G562" s="6" t="s">
        <v>733</v>
      </c>
      <c r="H562" s="75"/>
      <c r="I562" s="43"/>
      <c r="J562" s="39"/>
      <c r="K562"/>
      <c r="L562"/>
      <c r="M562"/>
      <c r="N562"/>
      <c r="O562"/>
      <c r="P562"/>
      <c r="Q562"/>
      <c r="R562"/>
      <c r="S562"/>
      <c r="T562"/>
      <c r="U562"/>
      <c r="V562"/>
      <c r="W562"/>
    </row>
    <row r="563" spans="1:23" ht="14.25" customHeight="1">
      <c r="A563" s="82"/>
      <c r="B563" s="70" t="s">
        <v>769</v>
      </c>
      <c r="C563" s="72" t="s">
        <v>734</v>
      </c>
      <c r="D563" s="80">
        <v>40869</v>
      </c>
      <c r="E563" s="73" t="s">
        <v>771</v>
      </c>
      <c r="F563" s="9"/>
      <c r="G563" s="6" t="s">
        <v>761</v>
      </c>
      <c r="H563" s="75" t="s">
        <v>735</v>
      </c>
      <c r="I563" s="41">
        <v>51</v>
      </c>
      <c r="J563" s="37" t="s">
        <v>326</v>
      </c>
      <c r="K563"/>
      <c r="L563"/>
      <c r="M563"/>
      <c r="N563"/>
      <c r="O563"/>
      <c r="P563"/>
      <c r="Q563"/>
      <c r="R563"/>
      <c r="S563"/>
      <c r="T563"/>
      <c r="U563"/>
      <c r="V563"/>
      <c r="W563"/>
    </row>
    <row r="564" spans="1:23" ht="14.25" customHeight="1">
      <c r="A564" s="82"/>
      <c r="B564" s="71"/>
      <c r="C564" s="72"/>
      <c r="D564" s="80"/>
      <c r="E564" s="73"/>
      <c r="F564" s="9"/>
      <c r="G564" s="6" t="s">
        <v>152</v>
      </c>
      <c r="H564" s="75"/>
      <c r="I564" s="42"/>
      <c r="J564" s="38"/>
      <c r="K564"/>
      <c r="L564"/>
      <c r="M564"/>
      <c r="N564"/>
      <c r="O564"/>
      <c r="P564"/>
      <c r="Q564"/>
      <c r="R564"/>
      <c r="S564"/>
      <c r="T564"/>
      <c r="U564"/>
      <c r="V564"/>
      <c r="W564"/>
    </row>
    <row r="565" spans="1:23" ht="14.25" customHeight="1">
      <c r="A565" s="82"/>
      <c r="B565" s="71"/>
      <c r="C565" s="72"/>
      <c r="D565" s="80"/>
      <c r="E565" s="73"/>
      <c r="F565" s="9"/>
      <c r="G565" s="6" t="s">
        <v>762</v>
      </c>
      <c r="H565" s="75"/>
      <c r="I565" s="42"/>
      <c r="J565" s="38"/>
      <c r="K565"/>
      <c r="L565"/>
      <c r="M565"/>
      <c r="N565"/>
      <c r="O565"/>
      <c r="P565"/>
      <c r="Q565"/>
      <c r="R565"/>
      <c r="S565"/>
      <c r="T565"/>
      <c r="U565"/>
      <c r="V565"/>
      <c r="W565"/>
    </row>
    <row r="566" spans="1:23" ht="14.25" customHeight="1">
      <c r="A566" s="82"/>
      <c r="B566" s="71"/>
      <c r="C566" s="72"/>
      <c r="D566" s="80"/>
      <c r="E566" s="73"/>
      <c r="F566" s="9" t="s">
        <v>45</v>
      </c>
      <c r="G566" s="6" t="s">
        <v>153</v>
      </c>
      <c r="H566" s="75"/>
      <c r="I566" s="42"/>
      <c r="J566" s="38"/>
      <c r="K566"/>
      <c r="L566"/>
      <c r="M566"/>
      <c r="N566"/>
      <c r="O566"/>
      <c r="P566"/>
      <c r="Q566"/>
      <c r="R566"/>
      <c r="S566"/>
      <c r="T566"/>
      <c r="U566"/>
      <c r="V566"/>
      <c r="W566"/>
    </row>
    <row r="567" spans="1:23" ht="14.25" customHeight="1">
      <c r="A567" s="82"/>
      <c r="B567" s="71"/>
      <c r="C567" s="72"/>
      <c r="D567" s="80"/>
      <c r="E567" s="73"/>
      <c r="F567" s="9" t="s">
        <v>45</v>
      </c>
      <c r="G567" s="6" t="s">
        <v>736</v>
      </c>
      <c r="H567" s="75"/>
      <c r="I567" s="43"/>
      <c r="J567" s="38"/>
      <c r="K567"/>
      <c r="L567"/>
      <c r="M567"/>
      <c r="N567"/>
      <c r="O567"/>
      <c r="P567"/>
      <c r="Q567"/>
      <c r="R567"/>
      <c r="S567"/>
      <c r="T567"/>
      <c r="U567"/>
      <c r="V567"/>
      <c r="W567"/>
    </row>
    <row r="568" spans="1:23" ht="14.25" customHeight="1">
      <c r="A568" s="82"/>
      <c r="B568" s="70" t="s">
        <v>769</v>
      </c>
      <c r="C568" s="72" t="s">
        <v>737</v>
      </c>
      <c r="D568" s="80">
        <v>40858</v>
      </c>
      <c r="E568" s="73" t="s">
        <v>162</v>
      </c>
      <c r="F568" s="9"/>
      <c r="G568" s="6" t="s">
        <v>761</v>
      </c>
      <c r="H568" s="75" t="s">
        <v>163</v>
      </c>
      <c r="I568" s="41">
        <v>364</v>
      </c>
      <c r="J568" s="38"/>
      <c r="K568"/>
      <c r="L568"/>
      <c r="M568"/>
      <c r="N568"/>
      <c r="O568"/>
      <c r="P568"/>
      <c r="Q568"/>
      <c r="R568"/>
      <c r="S568"/>
      <c r="T568"/>
      <c r="U568"/>
      <c r="V568"/>
      <c r="W568"/>
    </row>
    <row r="569" spans="1:23" ht="14.25" customHeight="1">
      <c r="A569" s="82"/>
      <c r="B569" s="71"/>
      <c r="C569" s="72"/>
      <c r="D569" s="80"/>
      <c r="E569" s="73"/>
      <c r="F569" s="9"/>
      <c r="G569" s="6" t="s">
        <v>152</v>
      </c>
      <c r="H569" s="75"/>
      <c r="I569" s="42"/>
      <c r="J569" s="38"/>
      <c r="K569"/>
      <c r="L569"/>
      <c r="M569"/>
      <c r="N569"/>
      <c r="O569"/>
      <c r="P569"/>
      <c r="Q569"/>
      <c r="R569"/>
      <c r="S569"/>
      <c r="T569"/>
      <c r="U569"/>
      <c r="V569"/>
      <c r="W569"/>
    </row>
    <row r="570" spans="1:23" ht="14.25" customHeight="1">
      <c r="A570" s="82"/>
      <c r="B570" s="71"/>
      <c r="C570" s="72"/>
      <c r="D570" s="80"/>
      <c r="E570" s="73"/>
      <c r="F570" s="9"/>
      <c r="G570" s="6" t="s">
        <v>762</v>
      </c>
      <c r="H570" s="75"/>
      <c r="I570" s="42"/>
      <c r="J570" s="38"/>
      <c r="K570"/>
      <c r="L570"/>
      <c r="M570"/>
      <c r="N570"/>
      <c r="O570"/>
      <c r="P570"/>
      <c r="Q570"/>
      <c r="R570"/>
      <c r="S570"/>
      <c r="T570"/>
      <c r="U570"/>
      <c r="V570"/>
      <c r="W570"/>
    </row>
    <row r="571" spans="1:23" ht="14.25" customHeight="1">
      <c r="A571" s="82"/>
      <c r="B571" s="71"/>
      <c r="C571" s="72"/>
      <c r="D571" s="80"/>
      <c r="E571" s="73"/>
      <c r="F571" s="9" t="s">
        <v>45</v>
      </c>
      <c r="G571" s="6" t="s">
        <v>153</v>
      </c>
      <c r="H571" s="75"/>
      <c r="I571" s="42"/>
      <c r="J571" s="38"/>
      <c r="K571"/>
      <c r="L571"/>
      <c r="M571"/>
      <c r="N571"/>
      <c r="O571"/>
      <c r="P571"/>
      <c r="Q571"/>
      <c r="R571"/>
      <c r="S571"/>
      <c r="T571"/>
      <c r="U571"/>
      <c r="V571"/>
      <c r="W571"/>
    </row>
    <row r="572" spans="1:23" ht="14.25" customHeight="1">
      <c r="A572" s="82"/>
      <c r="B572" s="71"/>
      <c r="C572" s="72"/>
      <c r="D572" s="80"/>
      <c r="E572" s="73"/>
      <c r="F572" s="9" t="s">
        <v>45</v>
      </c>
      <c r="G572" s="6" t="s">
        <v>738</v>
      </c>
      <c r="H572" s="75"/>
      <c r="I572" s="43"/>
      <c r="J572" s="39"/>
      <c r="K572"/>
      <c r="L572"/>
      <c r="M572"/>
      <c r="N572"/>
      <c r="O572"/>
      <c r="P572"/>
      <c r="Q572"/>
      <c r="R572"/>
      <c r="S572"/>
      <c r="T572"/>
      <c r="U572"/>
      <c r="V572"/>
      <c r="W572"/>
    </row>
    <row r="573" spans="1:10" s="1" customFormat="1" ht="14.25" customHeight="1">
      <c r="A573" s="82"/>
      <c r="B573" s="70" t="s">
        <v>769</v>
      </c>
      <c r="C573" s="72" t="s">
        <v>1022</v>
      </c>
      <c r="D573" s="72" t="s">
        <v>46</v>
      </c>
      <c r="E573" s="73" t="s">
        <v>1023</v>
      </c>
      <c r="F573" s="9"/>
      <c r="G573" s="6" t="s">
        <v>761</v>
      </c>
      <c r="H573" s="75" t="s">
        <v>1024</v>
      </c>
      <c r="I573" s="41">
        <v>152</v>
      </c>
      <c r="J573" s="37" t="s">
        <v>325</v>
      </c>
    </row>
    <row r="574" spans="1:10" s="1" customFormat="1" ht="14.25" customHeight="1">
      <c r="A574" s="82"/>
      <c r="B574" s="71"/>
      <c r="C574" s="72"/>
      <c r="D574" s="73"/>
      <c r="E574" s="73"/>
      <c r="F574" s="9" t="s">
        <v>47</v>
      </c>
      <c r="G574" s="6" t="s">
        <v>152</v>
      </c>
      <c r="H574" s="75"/>
      <c r="I574" s="42"/>
      <c r="J574" s="38"/>
    </row>
    <row r="575" spans="1:10" s="1" customFormat="1" ht="14.25" customHeight="1">
      <c r="A575" s="82"/>
      <c r="B575" s="71"/>
      <c r="C575" s="72"/>
      <c r="D575" s="73"/>
      <c r="E575" s="73"/>
      <c r="F575" s="9"/>
      <c r="G575" s="6" t="s">
        <v>762</v>
      </c>
      <c r="H575" s="75"/>
      <c r="I575" s="42"/>
      <c r="J575" s="38"/>
    </row>
    <row r="576" spans="1:10" s="1" customFormat="1" ht="14.25" customHeight="1">
      <c r="A576" s="82"/>
      <c r="B576" s="71"/>
      <c r="C576" s="72"/>
      <c r="D576" s="73"/>
      <c r="E576" s="73"/>
      <c r="F576" s="9"/>
      <c r="G576" s="6" t="s">
        <v>153</v>
      </c>
      <c r="H576" s="75"/>
      <c r="I576" s="42"/>
      <c r="J576" s="38"/>
    </row>
    <row r="577" spans="1:23" ht="14.25" customHeight="1">
      <c r="A577" s="82"/>
      <c r="B577" s="71"/>
      <c r="C577" s="72"/>
      <c r="D577" s="73"/>
      <c r="E577" s="73"/>
      <c r="F577" s="9" t="s">
        <v>47</v>
      </c>
      <c r="G577" s="21" t="s">
        <v>1025</v>
      </c>
      <c r="H577" s="75"/>
      <c r="I577" s="43"/>
      <c r="J577" s="39"/>
      <c r="K577"/>
      <c r="L577"/>
      <c r="M577"/>
      <c r="N577"/>
      <c r="O577"/>
      <c r="P577"/>
      <c r="Q577"/>
      <c r="R577"/>
      <c r="S577"/>
      <c r="T577"/>
      <c r="U577"/>
      <c r="V577"/>
      <c r="W577"/>
    </row>
    <row r="578" spans="1:10" s="1" customFormat="1" ht="25.5" customHeight="1">
      <c r="A578" s="82"/>
      <c r="B578" s="70" t="s">
        <v>769</v>
      </c>
      <c r="C578" s="72" t="s">
        <v>1026</v>
      </c>
      <c r="D578" s="74">
        <v>40858</v>
      </c>
      <c r="E578" s="72" t="s">
        <v>1027</v>
      </c>
      <c r="F578" s="9"/>
      <c r="G578" s="6" t="s">
        <v>761</v>
      </c>
      <c r="H578" s="75" t="s">
        <v>48</v>
      </c>
      <c r="I578" s="41">
        <v>446</v>
      </c>
      <c r="J578" s="37" t="s">
        <v>324</v>
      </c>
    </row>
    <row r="579" spans="1:10" s="1" customFormat="1" ht="25.5" customHeight="1">
      <c r="A579" s="82"/>
      <c r="B579" s="71"/>
      <c r="C579" s="72"/>
      <c r="D579" s="73"/>
      <c r="E579" s="73"/>
      <c r="F579" s="9" t="s">
        <v>47</v>
      </c>
      <c r="G579" s="6" t="s">
        <v>152</v>
      </c>
      <c r="H579" s="75"/>
      <c r="I579" s="42"/>
      <c r="J579" s="38"/>
    </row>
    <row r="580" spans="1:10" s="1" customFormat="1" ht="25.5" customHeight="1">
      <c r="A580" s="82"/>
      <c r="B580" s="71"/>
      <c r="C580" s="72"/>
      <c r="D580" s="73"/>
      <c r="E580" s="73"/>
      <c r="F580" s="9"/>
      <c r="G580" s="6" t="s">
        <v>762</v>
      </c>
      <c r="H580" s="75"/>
      <c r="I580" s="42"/>
      <c r="J580" s="38"/>
    </row>
    <row r="581" spans="1:10" s="1" customFormat="1" ht="25.5" customHeight="1">
      <c r="A581" s="82"/>
      <c r="B581" s="71"/>
      <c r="C581" s="72"/>
      <c r="D581" s="73"/>
      <c r="E581" s="73"/>
      <c r="F581" s="9" t="s">
        <v>47</v>
      </c>
      <c r="G581" s="6" t="s">
        <v>153</v>
      </c>
      <c r="H581" s="75"/>
      <c r="I581" s="42"/>
      <c r="J581" s="38"/>
    </row>
    <row r="582" spans="1:23" ht="25.5" customHeight="1">
      <c r="A582" s="82"/>
      <c r="B582" s="71"/>
      <c r="C582" s="72"/>
      <c r="D582" s="73"/>
      <c r="E582" s="73"/>
      <c r="F582" s="9" t="s">
        <v>47</v>
      </c>
      <c r="G582" s="21" t="s">
        <v>682</v>
      </c>
      <c r="H582" s="75"/>
      <c r="I582" s="43"/>
      <c r="J582" s="39"/>
      <c r="K582"/>
      <c r="L582"/>
      <c r="M582"/>
      <c r="N582"/>
      <c r="O582"/>
      <c r="P582"/>
      <c r="Q582"/>
      <c r="R582"/>
      <c r="S582"/>
      <c r="T582"/>
      <c r="U582"/>
      <c r="V582"/>
      <c r="W582"/>
    </row>
    <row r="583" spans="1:10" s="1" customFormat="1" ht="14.25" customHeight="1">
      <c r="A583" s="82"/>
      <c r="B583" s="70" t="s">
        <v>769</v>
      </c>
      <c r="C583" s="72" t="s">
        <v>788</v>
      </c>
      <c r="D583" s="72" t="s">
        <v>1028</v>
      </c>
      <c r="E583" s="73" t="s">
        <v>771</v>
      </c>
      <c r="F583" s="9" t="s">
        <v>47</v>
      </c>
      <c r="G583" s="21" t="s">
        <v>761</v>
      </c>
      <c r="H583" s="77" t="s">
        <v>1029</v>
      </c>
      <c r="I583" s="41">
        <v>103</v>
      </c>
      <c r="J583" s="37" t="s">
        <v>323</v>
      </c>
    </row>
    <row r="584" spans="1:10" s="1" customFormat="1" ht="14.25" customHeight="1">
      <c r="A584" s="82"/>
      <c r="B584" s="71"/>
      <c r="C584" s="73"/>
      <c r="D584" s="73"/>
      <c r="E584" s="73"/>
      <c r="F584" s="20"/>
      <c r="G584" s="19" t="s">
        <v>152</v>
      </c>
      <c r="H584" s="78"/>
      <c r="I584" s="42"/>
      <c r="J584" s="38"/>
    </row>
    <row r="585" spans="1:10" s="1" customFormat="1" ht="14.25" customHeight="1">
      <c r="A585" s="82"/>
      <c r="B585" s="71"/>
      <c r="C585" s="73"/>
      <c r="D585" s="73"/>
      <c r="E585" s="73"/>
      <c r="F585" s="9" t="s">
        <v>47</v>
      </c>
      <c r="G585" s="19" t="s">
        <v>762</v>
      </c>
      <c r="H585" s="78"/>
      <c r="I585" s="42"/>
      <c r="J585" s="38"/>
    </row>
    <row r="586" spans="1:10" s="1" customFormat="1" ht="14.25" customHeight="1">
      <c r="A586" s="82"/>
      <c r="B586" s="71"/>
      <c r="C586" s="73"/>
      <c r="D586" s="73"/>
      <c r="E586" s="73"/>
      <c r="F586" s="20"/>
      <c r="G586" s="21" t="s">
        <v>153</v>
      </c>
      <c r="H586" s="78"/>
      <c r="I586" s="42"/>
      <c r="J586" s="38"/>
    </row>
    <row r="587" spans="1:10" s="1" customFormat="1" ht="14.25" customHeight="1">
      <c r="A587" s="82"/>
      <c r="B587" s="71"/>
      <c r="C587" s="73"/>
      <c r="D587" s="73"/>
      <c r="E587" s="73"/>
      <c r="F587" s="9" t="s">
        <v>47</v>
      </c>
      <c r="G587" s="21" t="s">
        <v>761</v>
      </c>
      <c r="H587" s="79"/>
      <c r="I587" s="43"/>
      <c r="J587" s="39"/>
    </row>
    <row r="588" spans="1:10" s="1" customFormat="1" ht="14.25" customHeight="1">
      <c r="A588" s="82"/>
      <c r="B588" s="70" t="s">
        <v>769</v>
      </c>
      <c r="C588" s="72" t="s">
        <v>49</v>
      </c>
      <c r="D588" s="72" t="s">
        <v>50</v>
      </c>
      <c r="E588" s="72" t="s">
        <v>51</v>
      </c>
      <c r="F588" s="9"/>
      <c r="G588" s="21" t="s">
        <v>761</v>
      </c>
      <c r="H588" s="75" t="s">
        <v>52</v>
      </c>
      <c r="I588" s="76">
        <v>2300</v>
      </c>
      <c r="J588" s="37" t="s">
        <v>53</v>
      </c>
    </row>
    <row r="589" spans="1:10" s="1" customFormat="1" ht="14.25" customHeight="1">
      <c r="A589" s="82"/>
      <c r="B589" s="71"/>
      <c r="C589" s="73"/>
      <c r="D589" s="73"/>
      <c r="E589" s="73"/>
      <c r="F589" s="20"/>
      <c r="G589" s="19" t="s">
        <v>152</v>
      </c>
      <c r="H589" s="75"/>
      <c r="I589" s="42"/>
      <c r="J589" s="38"/>
    </row>
    <row r="590" spans="1:10" s="1" customFormat="1" ht="14.25" customHeight="1">
      <c r="A590" s="82"/>
      <c r="B590" s="71"/>
      <c r="C590" s="73"/>
      <c r="D590" s="73"/>
      <c r="E590" s="73"/>
      <c r="F590" s="9"/>
      <c r="G590" s="19" t="s">
        <v>762</v>
      </c>
      <c r="H590" s="75"/>
      <c r="I590" s="42"/>
      <c r="J590" s="38"/>
    </row>
    <row r="591" spans="1:23" ht="14.25" customHeight="1">
      <c r="A591" s="82"/>
      <c r="B591" s="71"/>
      <c r="C591" s="73"/>
      <c r="D591" s="73"/>
      <c r="E591" s="73"/>
      <c r="F591" s="20"/>
      <c r="G591" s="21" t="s">
        <v>153</v>
      </c>
      <c r="H591" s="75"/>
      <c r="I591" s="42"/>
      <c r="J591" s="38"/>
      <c r="K591"/>
      <c r="L591"/>
      <c r="M591"/>
      <c r="N591"/>
      <c r="O591"/>
      <c r="P591"/>
      <c r="Q591"/>
      <c r="R591"/>
      <c r="S591"/>
      <c r="T591"/>
      <c r="U591"/>
      <c r="V591"/>
      <c r="W591"/>
    </row>
    <row r="592" spans="1:23" ht="14.25" customHeight="1">
      <c r="A592" s="82"/>
      <c r="B592" s="71"/>
      <c r="C592" s="73"/>
      <c r="D592" s="73"/>
      <c r="E592" s="73"/>
      <c r="F592" s="9" t="s">
        <v>47</v>
      </c>
      <c r="G592" s="6" t="s">
        <v>54</v>
      </c>
      <c r="H592" s="75"/>
      <c r="I592" s="43"/>
      <c r="J592" s="39"/>
      <c r="K592"/>
      <c r="L592"/>
      <c r="M592"/>
      <c r="N592"/>
      <c r="O592"/>
      <c r="P592"/>
      <c r="Q592"/>
      <c r="R592"/>
      <c r="S592"/>
      <c r="T592"/>
      <c r="U592"/>
      <c r="V592"/>
      <c r="W592"/>
    </row>
    <row r="593" spans="1:10" s="1" customFormat="1" ht="14.25" customHeight="1">
      <c r="A593" s="42"/>
      <c r="B593" s="70" t="s">
        <v>769</v>
      </c>
      <c r="C593" s="72" t="s">
        <v>55</v>
      </c>
      <c r="D593" s="74">
        <v>40867</v>
      </c>
      <c r="E593" s="73" t="s">
        <v>771</v>
      </c>
      <c r="F593" s="9" t="s">
        <v>47</v>
      </c>
      <c r="G593" s="21" t="s">
        <v>761</v>
      </c>
      <c r="H593" s="75" t="s">
        <v>56</v>
      </c>
      <c r="I593" s="41">
        <v>72</v>
      </c>
      <c r="J593" s="37" t="s">
        <v>322</v>
      </c>
    </row>
    <row r="594" spans="1:10" s="1" customFormat="1" ht="14.25" customHeight="1">
      <c r="A594" s="42"/>
      <c r="B594" s="71"/>
      <c r="C594" s="73"/>
      <c r="D594" s="73"/>
      <c r="E594" s="73"/>
      <c r="F594" s="28" t="s">
        <v>47</v>
      </c>
      <c r="G594" s="19" t="s">
        <v>152</v>
      </c>
      <c r="H594" s="75"/>
      <c r="I594" s="42"/>
      <c r="J594" s="38"/>
    </row>
    <row r="595" spans="1:10" s="1" customFormat="1" ht="14.25" customHeight="1">
      <c r="A595" s="42"/>
      <c r="B595" s="71"/>
      <c r="C595" s="73"/>
      <c r="D595" s="73"/>
      <c r="E595" s="73"/>
      <c r="F595" s="9"/>
      <c r="G595" s="19" t="s">
        <v>762</v>
      </c>
      <c r="H595" s="75"/>
      <c r="I595" s="42"/>
      <c r="J595" s="38"/>
    </row>
    <row r="596" spans="1:10" s="1" customFormat="1" ht="14.25" customHeight="1">
      <c r="A596" s="42"/>
      <c r="B596" s="71"/>
      <c r="C596" s="73"/>
      <c r="D596" s="73"/>
      <c r="E596" s="73"/>
      <c r="F596" s="20"/>
      <c r="G596" s="21" t="s">
        <v>153</v>
      </c>
      <c r="H596" s="75"/>
      <c r="I596" s="42"/>
      <c r="J596" s="38"/>
    </row>
    <row r="597" spans="1:23" ht="14.25" customHeight="1">
      <c r="A597" s="43"/>
      <c r="B597" s="71"/>
      <c r="C597" s="73"/>
      <c r="D597" s="73"/>
      <c r="E597" s="73"/>
      <c r="F597" s="9" t="s">
        <v>47</v>
      </c>
      <c r="G597" s="6" t="s">
        <v>57</v>
      </c>
      <c r="H597" s="75"/>
      <c r="I597" s="43"/>
      <c r="J597" s="39"/>
      <c r="K597"/>
      <c r="L597"/>
      <c r="M597"/>
      <c r="N597"/>
      <c r="O597"/>
      <c r="P597"/>
      <c r="Q597"/>
      <c r="R597"/>
      <c r="S597"/>
      <c r="T597"/>
      <c r="U597"/>
      <c r="V597"/>
      <c r="W597"/>
    </row>
    <row r="598" spans="1:10" s="1" customFormat="1" ht="14.25" customHeight="1">
      <c r="A598" s="45" t="s">
        <v>751</v>
      </c>
      <c r="B598" s="62" t="s">
        <v>769</v>
      </c>
      <c r="C598" s="36" t="s">
        <v>58</v>
      </c>
      <c r="D598" s="46" t="s">
        <v>59</v>
      </c>
      <c r="E598" s="44" t="s">
        <v>787</v>
      </c>
      <c r="F598" s="9" t="s">
        <v>29</v>
      </c>
      <c r="G598" s="6" t="s">
        <v>761</v>
      </c>
      <c r="H598" s="69" t="s">
        <v>746</v>
      </c>
      <c r="I598" s="41">
        <v>171</v>
      </c>
      <c r="J598" s="37" t="s">
        <v>60</v>
      </c>
    </row>
    <row r="599" spans="1:10" s="1" customFormat="1" ht="14.25" customHeight="1">
      <c r="A599" s="45"/>
      <c r="B599" s="63"/>
      <c r="C599" s="36"/>
      <c r="D599" s="46"/>
      <c r="E599" s="44"/>
      <c r="F599" s="9" t="s">
        <v>29</v>
      </c>
      <c r="G599" s="6" t="s">
        <v>152</v>
      </c>
      <c r="H599" s="69"/>
      <c r="I599" s="42"/>
      <c r="J599" s="38"/>
    </row>
    <row r="600" spans="1:10" s="1" customFormat="1" ht="14.25" customHeight="1">
      <c r="A600" s="45"/>
      <c r="B600" s="63"/>
      <c r="C600" s="36"/>
      <c r="D600" s="46"/>
      <c r="E600" s="44"/>
      <c r="F600" s="10"/>
      <c r="G600" s="6" t="s">
        <v>762</v>
      </c>
      <c r="H600" s="69"/>
      <c r="I600" s="42"/>
      <c r="J600" s="38"/>
    </row>
    <row r="601" spans="1:10" s="1" customFormat="1" ht="14.25" customHeight="1">
      <c r="A601" s="45"/>
      <c r="B601" s="63"/>
      <c r="C601" s="36"/>
      <c r="D601" s="46"/>
      <c r="E601" s="44"/>
      <c r="F601" s="10"/>
      <c r="G601" s="6" t="s">
        <v>153</v>
      </c>
      <c r="H601" s="69"/>
      <c r="I601" s="42"/>
      <c r="J601" s="38"/>
    </row>
    <row r="602" spans="1:23" ht="14.25" customHeight="1">
      <c r="A602" s="45"/>
      <c r="B602" s="63"/>
      <c r="C602" s="36"/>
      <c r="D602" s="46"/>
      <c r="E602" s="44"/>
      <c r="F602" s="9" t="s">
        <v>29</v>
      </c>
      <c r="G602" s="6" t="s">
        <v>739</v>
      </c>
      <c r="H602" s="69"/>
      <c r="I602" s="43"/>
      <c r="J602" s="39"/>
      <c r="K602"/>
      <c r="L602"/>
      <c r="M602"/>
      <c r="N602"/>
      <c r="O602"/>
      <c r="P602"/>
      <c r="Q602"/>
      <c r="R602"/>
      <c r="S602"/>
      <c r="T602"/>
      <c r="U602"/>
      <c r="V602"/>
      <c r="W602"/>
    </row>
    <row r="603" spans="1:10" s="1" customFormat="1" ht="14.25" customHeight="1">
      <c r="A603" s="45"/>
      <c r="B603" s="62" t="s">
        <v>769</v>
      </c>
      <c r="C603" s="36" t="s">
        <v>655</v>
      </c>
      <c r="D603" s="46">
        <v>40821</v>
      </c>
      <c r="E603" s="44" t="s">
        <v>787</v>
      </c>
      <c r="F603" s="9" t="s">
        <v>29</v>
      </c>
      <c r="G603" s="6" t="s">
        <v>761</v>
      </c>
      <c r="H603" s="69" t="s">
        <v>747</v>
      </c>
      <c r="I603" s="41">
        <v>50</v>
      </c>
      <c r="J603" s="37" t="s">
        <v>61</v>
      </c>
    </row>
    <row r="604" spans="1:10" s="1" customFormat="1" ht="14.25" customHeight="1">
      <c r="A604" s="45"/>
      <c r="B604" s="63"/>
      <c r="C604" s="36"/>
      <c r="D604" s="46"/>
      <c r="E604" s="44"/>
      <c r="F604" s="9" t="s">
        <v>29</v>
      </c>
      <c r="G604" s="6" t="s">
        <v>152</v>
      </c>
      <c r="H604" s="69"/>
      <c r="I604" s="42"/>
      <c r="J604" s="38"/>
    </row>
    <row r="605" spans="1:10" s="1" customFormat="1" ht="14.25" customHeight="1">
      <c r="A605" s="45"/>
      <c r="B605" s="63"/>
      <c r="C605" s="36"/>
      <c r="D605" s="46"/>
      <c r="E605" s="44"/>
      <c r="F605" s="10"/>
      <c r="G605" s="6" t="s">
        <v>762</v>
      </c>
      <c r="H605" s="69"/>
      <c r="I605" s="42"/>
      <c r="J605" s="38"/>
    </row>
    <row r="606" spans="1:10" s="1" customFormat="1" ht="14.25" customHeight="1">
      <c r="A606" s="45"/>
      <c r="B606" s="63"/>
      <c r="C606" s="36"/>
      <c r="D606" s="46"/>
      <c r="E606" s="44"/>
      <c r="F606" s="10"/>
      <c r="G606" s="6" t="s">
        <v>153</v>
      </c>
      <c r="H606" s="69"/>
      <c r="I606" s="42"/>
      <c r="J606" s="38"/>
    </row>
    <row r="607" spans="1:23" ht="14.25" customHeight="1">
      <c r="A607" s="45"/>
      <c r="B607" s="63"/>
      <c r="C607" s="36"/>
      <c r="D607" s="46"/>
      <c r="E607" s="44"/>
      <c r="F607" s="9" t="s">
        <v>29</v>
      </c>
      <c r="G607" s="6" t="s">
        <v>740</v>
      </c>
      <c r="H607" s="69"/>
      <c r="I607" s="43"/>
      <c r="J607" s="39"/>
      <c r="K607"/>
      <c r="L607"/>
      <c r="M607"/>
      <c r="N607"/>
      <c r="O607"/>
      <c r="P607"/>
      <c r="Q607"/>
      <c r="R607"/>
      <c r="S607"/>
      <c r="T607"/>
      <c r="U607"/>
      <c r="V607"/>
      <c r="W607"/>
    </row>
    <row r="608" spans="1:10" s="1" customFormat="1" ht="14.25" customHeight="1">
      <c r="A608" s="45"/>
      <c r="B608" s="62" t="s">
        <v>769</v>
      </c>
      <c r="C608" s="36" t="s">
        <v>748</v>
      </c>
      <c r="D608" s="46">
        <v>40857</v>
      </c>
      <c r="E608" s="44" t="s">
        <v>787</v>
      </c>
      <c r="F608" s="9" t="s">
        <v>29</v>
      </c>
      <c r="G608" s="6" t="s">
        <v>761</v>
      </c>
      <c r="H608" s="69" t="s">
        <v>749</v>
      </c>
      <c r="I608" s="41">
        <v>4</v>
      </c>
      <c r="J608" s="37" t="s">
        <v>62</v>
      </c>
    </row>
    <row r="609" spans="1:10" s="1" customFormat="1" ht="14.25" customHeight="1">
      <c r="A609" s="45"/>
      <c r="B609" s="63"/>
      <c r="C609" s="36"/>
      <c r="D609" s="46"/>
      <c r="E609" s="44"/>
      <c r="F609" s="9" t="s">
        <v>29</v>
      </c>
      <c r="G609" s="6" t="s">
        <v>152</v>
      </c>
      <c r="H609" s="69"/>
      <c r="I609" s="42"/>
      <c r="J609" s="38"/>
    </row>
    <row r="610" spans="1:10" s="1" customFormat="1" ht="14.25" customHeight="1">
      <c r="A610" s="45"/>
      <c r="B610" s="63"/>
      <c r="C610" s="36"/>
      <c r="D610" s="46"/>
      <c r="E610" s="44"/>
      <c r="F610" s="10"/>
      <c r="G610" s="6" t="s">
        <v>762</v>
      </c>
      <c r="H610" s="69"/>
      <c r="I610" s="42"/>
      <c r="J610" s="38"/>
    </row>
    <row r="611" spans="1:10" s="1" customFormat="1" ht="14.25" customHeight="1">
      <c r="A611" s="45"/>
      <c r="B611" s="63"/>
      <c r="C611" s="36"/>
      <c r="D611" s="46"/>
      <c r="E611" s="44"/>
      <c r="F611" s="10"/>
      <c r="G611" s="6" t="s">
        <v>153</v>
      </c>
      <c r="H611" s="69"/>
      <c r="I611" s="42"/>
      <c r="J611" s="38"/>
    </row>
    <row r="612" spans="1:23" ht="14.25" customHeight="1">
      <c r="A612" s="45"/>
      <c r="B612" s="63"/>
      <c r="C612" s="36"/>
      <c r="D612" s="46"/>
      <c r="E612" s="44"/>
      <c r="F612" s="9" t="s">
        <v>29</v>
      </c>
      <c r="G612" s="6" t="s">
        <v>741</v>
      </c>
      <c r="H612" s="69"/>
      <c r="I612" s="43"/>
      <c r="J612" s="39"/>
      <c r="K612"/>
      <c r="L612"/>
      <c r="M612"/>
      <c r="N612"/>
      <c r="O612"/>
      <c r="P612"/>
      <c r="Q612"/>
      <c r="R612"/>
      <c r="S612"/>
      <c r="T612"/>
      <c r="U612"/>
      <c r="V612"/>
      <c r="W612"/>
    </row>
    <row r="613" spans="1:10" s="1" customFormat="1" ht="14.25" customHeight="1">
      <c r="A613" s="45"/>
      <c r="B613" s="86" t="s">
        <v>763</v>
      </c>
      <c r="C613" s="36" t="s">
        <v>768</v>
      </c>
      <c r="D613" s="46">
        <v>40851</v>
      </c>
      <c r="E613" s="36" t="s">
        <v>750</v>
      </c>
      <c r="F613" s="9" t="s">
        <v>29</v>
      </c>
      <c r="G613" s="6" t="s">
        <v>761</v>
      </c>
      <c r="H613" s="69" t="s">
        <v>138</v>
      </c>
      <c r="I613" s="49">
        <v>6</v>
      </c>
      <c r="J613" s="37" t="s">
        <v>63</v>
      </c>
    </row>
    <row r="614" spans="1:10" s="1" customFormat="1" ht="14.25" customHeight="1">
      <c r="A614" s="45"/>
      <c r="B614" s="87"/>
      <c r="C614" s="36"/>
      <c r="D614" s="46"/>
      <c r="E614" s="36"/>
      <c r="F614" s="10"/>
      <c r="G614" s="6" t="s">
        <v>152</v>
      </c>
      <c r="H614" s="69"/>
      <c r="I614" s="50"/>
      <c r="J614" s="38"/>
    </row>
    <row r="615" spans="1:10" s="1" customFormat="1" ht="14.25" customHeight="1">
      <c r="A615" s="45"/>
      <c r="B615" s="87"/>
      <c r="C615" s="36"/>
      <c r="D615" s="46"/>
      <c r="E615" s="36"/>
      <c r="F615" s="9" t="s">
        <v>29</v>
      </c>
      <c r="G615" s="6" t="s">
        <v>762</v>
      </c>
      <c r="H615" s="69"/>
      <c r="I615" s="50"/>
      <c r="J615" s="38"/>
    </row>
    <row r="616" spans="1:10" s="1" customFormat="1" ht="14.25" customHeight="1">
      <c r="A616" s="45"/>
      <c r="B616" s="87"/>
      <c r="C616" s="36"/>
      <c r="D616" s="46"/>
      <c r="E616" s="36"/>
      <c r="F616" s="10"/>
      <c r="G616" s="6" t="s">
        <v>153</v>
      </c>
      <c r="H616" s="69"/>
      <c r="I616" s="50"/>
      <c r="J616" s="38"/>
    </row>
    <row r="617" spans="1:23" ht="14.25" customHeight="1">
      <c r="A617" s="45"/>
      <c r="B617" s="87"/>
      <c r="C617" s="36"/>
      <c r="D617" s="46"/>
      <c r="E617" s="36"/>
      <c r="F617" s="10"/>
      <c r="G617" s="6" t="s">
        <v>154</v>
      </c>
      <c r="H617" s="69"/>
      <c r="I617" s="51"/>
      <c r="J617" s="39"/>
      <c r="K617"/>
      <c r="L617"/>
      <c r="M617"/>
      <c r="N617"/>
      <c r="O617"/>
      <c r="P617"/>
      <c r="Q617"/>
      <c r="R617"/>
      <c r="S617"/>
      <c r="T617"/>
      <c r="U617"/>
      <c r="V617"/>
      <c r="W617"/>
    </row>
    <row r="618" spans="1:10" s="1" customFormat="1" ht="14.25" customHeight="1">
      <c r="A618" s="45"/>
      <c r="B618" s="67" t="s">
        <v>763</v>
      </c>
      <c r="C618" s="44" t="s">
        <v>763</v>
      </c>
      <c r="D618" s="58">
        <v>40851</v>
      </c>
      <c r="E618" s="44" t="s">
        <v>771</v>
      </c>
      <c r="F618" s="13" t="s">
        <v>41</v>
      </c>
      <c r="G618" s="14" t="s">
        <v>761</v>
      </c>
      <c r="H618" s="69" t="s">
        <v>144</v>
      </c>
      <c r="I618" s="49">
        <v>3</v>
      </c>
      <c r="J618" s="37" t="s">
        <v>64</v>
      </c>
    </row>
    <row r="619" spans="1:10" s="1" customFormat="1" ht="14.25" customHeight="1">
      <c r="A619" s="45"/>
      <c r="B619" s="68"/>
      <c r="C619" s="44"/>
      <c r="D619" s="44"/>
      <c r="E619" s="44"/>
      <c r="F619" s="13"/>
      <c r="G619" s="11" t="s">
        <v>152</v>
      </c>
      <c r="H619" s="69"/>
      <c r="I619" s="50"/>
      <c r="J619" s="38"/>
    </row>
    <row r="620" spans="1:10" s="1" customFormat="1" ht="14.25" customHeight="1">
      <c r="A620" s="45"/>
      <c r="B620" s="68"/>
      <c r="C620" s="44"/>
      <c r="D620" s="44"/>
      <c r="E620" s="44"/>
      <c r="F620" s="13" t="s">
        <v>41</v>
      </c>
      <c r="G620" s="11" t="s">
        <v>762</v>
      </c>
      <c r="H620" s="69"/>
      <c r="I620" s="50"/>
      <c r="J620" s="38"/>
    </row>
    <row r="621" spans="1:10" s="1" customFormat="1" ht="14.25" customHeight="1">
      <c r="A621" s="45"/>
      <c r="B621" s="68"/>
      <c r="C621" s="44"/>
      <c r="D621" s="44"/>
      <c r="E621" s="44"/>
      <c r="F621" s="13" t="s">
        <v>41</v>
      </c>
      <c r="G621" s="14" t="s">
        <v>153</v>
      </c>
      <c r="H621" s="69"/>
      <c r="I621" s="50"/>
      <c r="J621" s="38"/>
    </row>
    <row r="622" spans="1:23" ht="14.25" customHeight="1">
      <c r="A622" s="45"/>
      <c r="B622" s="68"/>
      <c r="C622" s="44"/>
      <c r="D622" s="44"/>
      <c r="E622" s="44"/>
      <c r="F622" s="12"/>
      <c r="G622" s="14" t="s">
        <v>659</v>
      </c>
      <c r="H622" s="69"/>
      <c r="I622" s="51"/>
      <c r="J622" s="39"/>
      <c r="K622"/>
      <c r="L622"/>
      <c r="M622"/>
      <c r="N622"/>
      <c r="O622"/>
      <c r="P622"/>
      <c r="Q622"/>
      <c r="R622"/>
      <c r="S622"/>
      <c r="T622"/>
      <c r="U622"/>
      <c r="V622"/>
      <c r="W622"/>
    </row>
    <row r="623" spans="1:23" ht="14.25" customHeight="1">
      <c r="A623" s="45"/>
      <c r="B623" s="62" t="s">
        <v>769</v>
      </c>
      <c r="C623" s="44" t="s">
        <v>1030</v>
      </c>
      <c r="D623" s="58">
        <v>40844</v>
      </c>
      <c r="E623" s="44" t="s">
        <v>771</v>
      </c>
      <c r="F623" s="13"/>
      <c r="G623" s="14" t="s">
        <v>761</v>
      </c>
      <c r="H623" s="69" t="s">
        <v>1031</v>
      </c>
      <c r="I623" s="41">
        <v>103</v>
      </c>
      <c r="J623" s="37" t="s">
        <v>65</v>
      </c>
      <c r="K623"/>
      <c r="L623"/>
      <c r="M623"/>
      <c r="N623"/>
      <c r="O623"/>
      <c r="P623"/>
      <c r="Q623"/>
      <c r="R623"/>
      <c r="S623"/>
      <c r="T623"/>
      <c r="U623"/>
      <c r="V623"/>
      <c r="W623"/>
    </row>
    <row r="624" spans="1:23" ht="14.25" customHeight="1">
      <c r="A624" s="45"/>
      <c r="B624" s="63"/>
      <c r="C624" s="44"/>
      <c r="D624" s="44"/>
      <c r="E624" s="44"/>
      <c r="F624" s="13"/>
      <c r="G624" s="11" t="s">
        <v>152</v>
      </c>
      <c r="H624" s="69"/>
      <c r="I624" s="42"/>
      <c r="J624" s="38"/>
      <c r="K624"/>
      <c r="L624"/>
      <c r="M624"/>
      <c r="N624"/>
      <c r="O624"/>
      <c r="P624"/>
      <c r="Q624"/>
      <c r="R624"/>
      <c r="S624"/>
      <c r="T624"/>
      <c r="U624"/>
      <c r="V624"/>
      <c r="W624"/>
    </row>
    <row r="625" spans="1:23" ht="14.25" customHeight="1">
      <c r="A625" s="45"/>
      <c r="B625" s="63"/>
      <c r="C625" s="44"/>
      <c r="D625" s="44"/>
      <c r="E625" s="44"/>
      <c r="F625" s="13"/>
      <c r="G625" s="11" t="s">
        <v>762</v>
      </c>
      <c r="H625" s="69"/>
      <c r="I625" s="42"/>
      <c r="J625" s="38"/>
      <c r="K625"/>
      <c r="L625"/>
      <c r="M625"/>
      <c r="N625"/>
      <c r="O625"/>
      <c r="P625"/>
      <c r="Q625"/>
      <c r="R625"/>
      <c r="S625"/>
      <c r="T625"/>
      <c r="U625"/>
      <c r="V625"/>
      <c r="W625"/>
    </row>
    <row r="626" spans="1:23" ht="14.25" customHeight="1">
      <c r="A626" s="45"/>
      <c r="B626" s="63"/>
      <c r="C626" s="44"/>
      <c r="D626" s="44"/>
      <c r="E626" s="44"/>
      <c r="F626" s="13"/>
      <c r="G626" s="14" t="s">
        <v>153</v>
      </c>
      <c r="H626" s="69"/>
      <c r="I626" s="42"/>
      <c r="J626" s="38"/>
      <c r="K626"/>
      <c r="L626"/>
      <c r="M626"/>
      <c r="N626"/>
      <c r="O626"/>
      <c r="P626"/>
      <c r="Q626"/>
      <c r="R626"/>
      <c r="S626"/>
      <c r="T626"/>
      <c r="U626"/>
      <c r="V626"/>
      <c r="W626"/>
    </row>
    <row r="627" spans="1:23" ht="14.25" customHeight="1">
      <c r="A627" s="45"/>
      <c r="B627" s="63"/>
      <c r="C627" s="44"/>
      <c r="D627" s="44"/>
      <c r="E627" s="44"/>
      <c r="F627" s="13" t="s">
        <v>41</v>
      </c>
      <c r="G627" s="14" t="s">
        <v>1032</v>
      </c>
      <c r="H627" s="69"/>
      <c r="I627" s="43"/>
      <c r="J627" s="39"/>
      <c r="K627"/>
      <c r="L627"/>
      <c r="M627"/>
      <c r="N627"/>
      <c r="O627"/>
      <c r="P627"/>
      <c r="Q627"/>
      <c r="R627"/>
      <c r="S627"/>
      <c r="T627"/>
      <c r="U627"/>
      <c r="V627"/>
      <c r="W627"/>
    </row>
    <row r="628" spans="1:23" ht="14.25" customHeight="1">
      <c r="A628" s="45"/>
      <c r="B628" s="62" t="s">
        <v>769</v>
      </c>
      <c r="C628" s="36" t="s">
        <v>550</v>
      </c>
      <c r="D628" s="58">
        <v>40841</v>
      </c>
      <c r="E628" s="44" t="s">
        <v>771</v>
      </c>
      <c r="F628" s="13"/>
      <c r="G628" s="14" t="s">
        <v>761</v>
      </c>
      <c r="H628" s="69" t="s">
        <v>145</v>
      </c>
      <c r="I628" s="41">
        <v>35</v>
      </c>
      <c r="J628" s="37" t="s">
        <v>66</v>
      </c>
      <c r="K628"/>
      <c r="L628"/>
      <c r="M628"/>
      <c r="N628"/>
      <c r="O628"/>
      <c r="P628"/>
      <c r="Q628"/>
      <c r="R628"/>
      <c r="S628"/>
      <c r="T628"/>
      <c r="U628"/>
      <c r="V628"/>
      <c r="W628"/>
    </row>
    <row r="629" spans="1:23" ht="14.25" customHeight="1">
      <c r="A629" s="45"/>
      <c r="B629" s="63"/>
      <c r="C629" s="44"/>
      <c r="D629" s="44"/>
      <c r="E629" s="44"/>
      <c r="F629" s="13" t="s">
        <v>41</v>
      </c>
      <c r="G629" s="11" t="s">
        <v>152</v>
      </c>
      <c r="H629" s="69"/>
      <c r="I629" s="42"/>
      <c r="J629" s="38"/>
      <c r="K629"/>
      <c r="L629"/>
      <c r="M629"/>
      <c r="N629"/>
      <c r="O629"/>
      <c r="P629"/>
      <c r="Q629"/>
      <c r="R629"/>
      <c r="S629"/>
      <c r="T629"/>
      <c r="U629"/>
      <c r="V629"/>
      <c r="W629"/>
    </row>
    <row r="630" spans="1:23" ht="14.25" customHeight="1">
      <c r="A630" s="45"/>
      <c r="B630" s="63"/>
      <c r="C630" s="44"/>
      <c r="D630" s="44"/>
      <c r="E630" s="44"/>
      <c r="F630" s="13"/>
      <c r="G630" s="11" t="s">
        <v>762</v>
      </c>
      <c r="H630" s="69"/>
      <c r="I630" s="42"/>
      <c r="J630" s="38"/>
      <c r="K630"/>
      <c r="L630"/>
      <c r="M630"/>
      <c r="N630"/>
      <c r="O630"/>
      <c r="P630"/>
      <c r="Q630"/>
      <c r="R630"/>
      <c r="S630"/>
      <c r="T630"/>
      <c r="U630"/>
      <c r="V630"/>
      <c r="W630"/>
    </row>
    <row r="631" spans="1:23" ht="14.25" customHeight="1">
      <c r="A631" s="45"/>
      <c r="B631" s="63"/>
      <c r="C631" s="44"/>
      <c r="D631" s="44"/>
      <c r="E631" s="44"/>
      <c r="F631" s="13"/>
      <c r="G631" s="14" t="s">
        <v>153</v>
      </c>
      <c r="H631" s="69"/>
      <c r="I631" s="42"/>
      <c r="J631" s="38"/>
      <c r="K631"/>
      <c r="L631"/>
      <c r="M631"/>
      <c r="N631"/>
      <c r="O631"/>
      <c r="P631"/>
      <c r="Q631"/>
      <c r="R631"/>
      <c r="S631"/>
      <c r="T631"/>
      <c r="U631"/>
      <c r="V631"/>
      <c r="W631"/>
    </row>
    <row r="632" spans="1:23" ht="14.25" customHeight="1">
      <c r="A632" s="45"/>
      <c r="B632" s="63"/>
      <c r="C632" s="44"/>
      <c r="D632" s="44"/>
      <c r="E632" s="44"/>
      <c r="F632" s="13" t="s">
        <v>41</v>
      </c>
      <c r="G632" s="14" t="s">
        <v>1033</v>
      </c>
      <c r="H632" s="69"/>
      <c r="I632" s="43"/>
      <c r="J632" s="39"/>
      <c r="K632"/>
      <c r="L632"/>
      <c r="M632"/>
      <c r="N632"/>
      <c r="O632"/>
      <c r="P632"/>
      <c r="Q632"/>
      <c r="R632"/>
      <c r="S632"/>
      <c r="T632"/>
      <c r="U632"/>
      <c r="V632"/>
      <c r="W632"/>
    </row>
    <row r="633" spans="1:23" ht="14.25" customHeight="1">
      <c r="A633" s="45"/>
      <c r="B633" s="62" t="s">
        <v>769</v>
      </c>
      <c r="C633" s="100" t="s">
        <v>1034</v>
      </c>
      <c r="D633" s="58">
        <v>40848</v>
      </c>
      <c r="E633" s="44" t="s">
        <v>771</v>
      </c>
      <c r="F633" s="13"/>
      <c r="G633" s="14" t="s">
        <v>761</v>
      </c>
      <c r="H633" s="37" t="s">
        <v>146</v>
      </c>
      <c r="I633" s="41">
        <v>7</v>
      </c>
      <c r="J633" s="37" t="s">
        <v>67</v>
      </c>
      <c r="K633"/>
      <c r="L633"/>
      <c r="M633"/>
      <c r="N633"/>
      <c r="O633"/>
      <c r="P633"/>
      <c r="Q633"/>
      <c r="R633"/>
      <c r="S633"/>
      <c r="T633"/>
      <c r="U633"/>
      <c r="V633"/>
      <c r="W633"/>
    </row>
    <row r="634" spans="1:23" ht="14.25" customHeight="1">
      <c r="A634" s="45"/>
      <c r="B634" s="63"/>
      <c r="C634" s="100"/>
      <c r="D634" s="44"/>
      <c r="E634" s="44"/>
      <c r="F634" s="13" t="s">
        <v>41</v>
      </c>
      <c r="G634" s="11" t="s">
        <v>152</v>
      </c>
      <c r="H634" s="38"/>
      <c r="I634" s="42"/>
      <c r="J634" s="38"/>
      <c r="K634"/>
      <c r="L634"/>
      <c r="M634"/>
      <c r="N634"/>
      <c r="O634"/>
      <c r="P634"/>
      <c r="Q634"/>
      <c r="R634"/>
      <c r="S634"/>
      <c r="T634"/>
      <c r="U634"/>
      <c r="V634"/>
      <c r="W634"/>
    </row>
    <row r="635" spans="1:23" ht="14.25" customHeight="1">
      <c r="A635" s="45"/>
      <c r="B635" s="63"/>
      <c r="C635" s="100"/>
      <c r="D635" s="44"/>
      <c r="E635" s="44"/>
      <c r="F635" s="13" t="s">
        <v>41</v>
      </c>
      <c r="G635" s="11" t="s">
        <v>762</v>
      </c>
      <c r="H635" s="38"/>
      <c r="I635" s="42"/>
      <c r="J635" s="38"/>
      <c r="K635"/>
      <c r="L635"/>
      <c r="M635"/>
      <c r="N635"/>
      <c r="O635"/>
      <c r="P635"/>
      <c r="Q635"/>
      <c r="R635"/>
      <c r="S635"/>
      <c r="T635"/>
      <c r="U635"/>
      <c r="V635"/>
      <c r="W635"/>
    </row>
    <row r="636" spans="1:23" ht="14.25" customHeight="1">
      <c r="A636" s="45"/>
      <c r="B636" s="63"/>
      <c r="C636" s="100"/>
      <c r="D636" s="44"/>
      <c r="E636" s="44"/>
      <c r="F636" s="13" t="s">
        <v>41</v>
      </c>
      <c r="G636" s="14" t="s">
        <v>153</v>
      </c>
      <c r="H636" s="38"/>
      <c r="I636" s="42"/>
      <c r="J636" s="38"/>
      <c r="K636"/>
      <c r="L636"/>
      <c r="M636"/>
      <c r="N636"/>
      <c r="O636"/>
      <c r="P636"/>
      <c r="Q636"/>
      <c r="R636"/>
      <c r="S636"/>
      <c r="T636"/>
      <c r="U636"/>
      <c r="V636"/>
      <c r="W636"/>
    </row>
    <row r="637" spans="1:23" ht="14.25" customHeight="1">
      <c r="A637" s="45"/>
      <c r="B637" s="63"/>
      <c r="C637" s="100"/>
      <c r="D637" s="44"/>
      <c r="E637" s="44"/>
      <c r="F637" s="13" t="s">
        <v>41</v>
      </c>
      <c r="G637" s="14" t="s">
        <v>713</v>
      </c>
      <c r="H637" s="39"/>
      <c r="I637" s="43"/>
      <c r="J637" s="39"/>
      <c r="K637"/>
      <c r="L637"/>
      <c r="M637"/>
      <c r="N637"/>
      <c r="O637"/>
      <c r="P637"/>
      <c r="Q637"/>
      <c r="R637"/>
      <c r="S637"/>
      <c r="T637"/>
      <c r="U637"/>
      <c r="V637"/>
      <c r="W637"/>
    </row>
    <row r="638" spans="1:10" s="1" customFormat="1" ht="14.25" customHeight="1">
      <c r="A638" s="45"/>
      <c r="B638" s="62" t="s">
        <v>769</v>
      </c>
      <c r="C638" s="44" t="s">
        <v>1035</v>
      </c>
      <c r="D638" s="58">
        <v>40855</v>
      </c>
      <c r="E638" s="44" t="s">
        <v>771</v>
      </c>
      <c r="F638" s="13"/>
      <c r="G638" s="14" t="s">
        <v>761</v>
      </c>
      <c r="H638" s="69" t="s">
        <v>147</v>
      </c>
      <c r="I638" s="41">
        <v>200</v>
      </c>
      <c r="J638" s="37" t="s">
        <v>68</v>
      </c>
    </row>
    <row r="639" spans="1:10" s="1" customFormat="1" ht="14.25" customHeight="1">
      <c r="A639" s="45"/>
      <c r="B639" s="63"/>
      <c r="C639" s="44"/>
      <c r="D639" s="44"/>
      <c r="E639" s="44"/>
      <c r="F639" s="13"/>
      <c r="G639" s="14" t="s">
        <v>152</v>
      </c>
      <c r="H639" s="69"/>
      <c r="I639" s="42"/>
      <c r="J639" s="38"/>
    </row>
    <row r="640" spans="1:10" s="1" customFormat="1" ht="14.25" customHeight="1">
      <c r="A640" s="45"/>
      <c r="B640" s="63"/>
      <c r="C640" s="44"/>
      <c r="D640" s="44"/>
      <c r="E640" s="44"/>
      <c r="F640" s="13"/>
      <c r="G640" s="14" t="s">
        <v>762</v>
      </c>
      <c r="H640" s="69"/>
      <c r="I640" s="42"/>
      <c r="J640" s="38"/>
    </row>
    <row r="641" spans="1:10" s="1" customFormat="1" ht="14.25" customHeight="1">
      <c r="A641" s="45"/>
      <c r="B641" s="63"/>
      <c r="C641" s="44"/>
      <c r="D641" s="44"/>
      <c r="E641" s="44"/>
      <c r="F641" s="13"/>
      <c r="G641" s="14" t="s">
        <v>153</v>
      </c>
      <c r="H641" s="69"/>
      <c r="I641" s="42"/>
      <c r="J641" s="38"/>
    </row>
    <row r="642" spans="1:23" ht="14.25" customHeight="1">
      <c r="A642" s="45"/>
      <c r="B642" s="63"/>
      <c r="C642" s="44"/>
      <c r="D642" s="44"/>
      <c r="E642" s="44"/>
      <c r="F642" s="13" t="s">
        <v>41</v>
      </c>
      <c r="G642" s="14" t="s">
        <v>1036</v>
      </c>
      <c r="H642" s="69"/>
      <c r="I642" s="43"/>
      <c r="J642" s="39"/>
      <c r="K642"/>
      <c r="L642"/>
      <c r="M642"/>
      <c r="N642"/>
      <c r="O642"/>
      <c r="P642"/>
      <c r="Q642"/>
      <c r="R642"/>
      <c r="S642"/>
      <c r="T642"/>
      <c r="U642"/>
      <c r="V642"/>
      <c r="W642"/>
    </row>
    <row r="643" spans="1:10" s="1" customFormat="1" ht="14.25" customHeight="1">
      <c r="A643" s="45"/>
      <c r="B643" s="62" t="s">
        <v>769</v>
      </c>
      <c r="C643" s="44" t="s">
        <v>139</v>
      </c>
      <c r="D643" s="58">
        <v>40872</v>
      </c>
      <c r="E643" s="44" t="s">
        <v>771</v>
      </c>
      <c r="F643" s="13"/>
      <c r="G643" s="14" t="s">
        <v>761</v>
      </c>
      <c r="H643" s="37" t="s">
        <v>732</v>
      </c>
      <c r="I643" s="41" t="s">
        <v>69</v>
      </c>
      <c r="J643" s="37" t="s">
        <v>70</v>
      </c>
    </row>
    <row r="644" spans="1:10" s="1" customFormat="1" ht="14.25" customHeight="1">
      <c r="A644" s="45"/>
      <c r="B644" s="63"/>
      <c r="C644" s="44"/>
      <c r="D644" s="44"/>
      <c r="E644" s="44"/>
      <c r="F644" s="13" t="s">
        <v>41</v>
      </c>
      <c r="G644" s="14" t="s">
        <v>152</v>
      </c>
      <c r="H644" s="38"/>
      <c r="I644" s="42"/>
      <c r="J644" s="38"/>
    </row>
    <row r="645" spans="1:10" s="1" customFormat="1" ht="14.25" customHeight="1">
      <c r="A645" s="45"/>
      <c r="B645" s="63"/>
      <c r="C645" s="44"/>
      <c r="D645" s="44"/>
      <c r="E645" s="44"/>
      <c r="F645" s="13"/>
      <c r="G645" s="14" t="s">
        <v>762</v>
      </c>
      <c r="H645" s="38"/>
      <c r="I645" s="42"/>
      <c r="J645" s="38"/>
    </row>
    <row r="646" spans="1:10" s="1" customFormat="1" ht="14.25" customHeight="1">
      <c r="A646" s="45"/>
      <c r="B646" s="63"/>
      <c r="C646" s="44"/>
      <c r="D646" s="44"/>
      <c r="E646" s="44"/>
      <c r="F646" s="13"/>
      <c r="G646" s="14" t="s">
        <v>153</v>
      </c>
      <c r="H646" s="38"/>
      <c r="I646" s="42"/>
      <c r="J646" s="38"/>
    </row>
    <row r="647" spans="1:23" ht="14.25" customHeight="1">
      <c r="A647" s="45"/>
      <c r="B647" s="63"/>
      <c r="C647" s="44"/>
      <c r="D647" s="44"/>
      <c r="E647" s="44"/>
      <c r="F647" s="13" t="s">
        <v>41</v>
      </c>
      <c r="G647" s="14" t="s">
        <v>1036</v>
      </c>
      <c r="H647" s="39"/>
      <c r="I647" s="43"/>
      <c r="J647" s="39"/>
      <c r="K647"/>
      <c r="L647"/>
      <c r="M647"/>
      <c r="N647"/>
      <c r="O647"/>
      <c r="P647"/>
      <c r="Q647"/>
      <c r="R647"/>
      <c r="S647"/>
      <c r="T647"/>
      <c r="U647"/>
      <c r="V647"/>
      <c r="W647"/>
    </row>
    <row r="648" spans="1:23" ht="14.25" customHeight="1">
      <c r="A648" s="45"/>
      <c r="B648" s="63" t="s">
        <v>769</v>
      </c>
      <c r="C648" s="44" t="s">
        <v>155</v>
      </c>
      <c r="D648" s="44" t="s">
        <v>1037</v>
      </c>
      <c r="E648" s="44" t="s">
        <v>771</v>
      </c>
      <c r="F648" s="13"/>
      <c r="G648" s="14" t="s">
        <v>761</v>
      </c>
      <c r="H648" s="37" t="s">
        <v>1038</v>
      </c>
      <c r="I648" s="41" t="s">
        <v>69</v>
      </c>
      <c r="J648" s="37" t="s">
        <v>71</v>
      </c>
      <c r="K648"/>
      <c r="L648"/>
      <c r="M648"/>
      <c r="N648"/>
      <c r="O648"/>
      <c r="P648"/>
      <c r="Q648"/>
      <c r="R648"/>
      <c r="S648"/>
      <c r="T648"/>
      <c r="U648"/>
      <c r="V648"/>
      <c r="W648"/>
    </row>
    <row r="649" spans="1:23" ht="14.25" customHeight="1">
      <c r="A649" s="45"/>
      <c r="B649" s="63"/>
      <c r="C649" s="44"/>
      <c r="D649" s="44"/>
      <c r="E649" s="44"/>
      <c r="F649" s="13" t="s">
        <v>41</v>
      </c>
      <c r="G649" s="14" t="s">
        <v>152</v>
      </c>
      <c r="H649" s="38"/>
      <c r="I649" s="42"/>
      <c r="J649" s="38"/>
      <c r="K649"/>
      <c r="L649"/>
      <c r="M649"/>
      <c r="N649"/>
      <c r="O649"/>
      <c r="P649"/>
      <c r="Q649"/>
      <c r="R649"/>
      <c r="S649"/>
      <c r="T649"/>
      <c r="U649"/>
      <c r="V649"/>
      <c r="W649"/>
    </row>
    <row r="650" spans="1:23" ht="14.25" customHeight="1">
      <c r="A650" s="45"/>
      <c r="B650" s="63"/>
      <c r="C650" s="44"/>
      <c r="D650" s="44"/>
      <c r="E650" s="44"/>
      <c r="F650" s="13"/>
      <c r="G650" s="14" t="s">
        <v>762</v>
      </c>
      <c r="H650" s="38"/>
      <c r="I650" s="42"/>
      <c r="J650" s="38"/>
      <c r="K650"/>
      <c r="L650"/>
      <c r="M650"/>
      <c r="N650"/>
      <c r="O650"/>
      <c r="P650"/>
      <c r="Q650"/>
      <c r="R650"/>
      <c r="S650"/>
      <c r="T650"/>
      <c r="U650"/>
      <c r="V650"/>
      <c r="W650"/>
    </row>
    <row r="651" spans="1:23" ht="14.25" customHeight="1">
      <c r="A651" s="45"/>
      <c r="B651" s="63"/>
      <c r="C651" s="44"/>
      <c r="D651" s="44"/>
      <c r="E651" s="44"/>
      <c r="F651" s="13"/>
      <c r="G651" s="14" t="s">
        <v>153</v>
      </c>
      <c r="H651" s="38"/>
      <c r="I651" s="42"/>
      <c r="J651" s="38"/>
      <c r="K651"/>
      <c r="L651"/>
      <c r="M651"/>
      <c r="N651"/>
      <c r="O651"/>
      <c r="P651"/>
      <c r="Q651"/>
      <c r="R651"/>
      <c r="S651"/>
      <c r="T651"/>
      <c r="U651"/>
      <c r="V651"/>
      <c r="W651"/>
    </row>
    <row r="652" spans="1:23" ht="14.25" customHeight="1">
      <c r="A652" s="45"/>
      <c r="B652" s="63"/>
      <c r="C652" s="44"/>
      <c r="D652" s="44"/>
      <c r="E652" s="44"/>
      <c r="F652" s="13" t="s">
        <v>41</v>
      </c>
      <c r="G652" s="14" t="s">
        <v>1039</v>
      </c>
      <c r="H652" s="39"/>
      <c r="I652" s="43"/>
      <c r="J652" s="39"/>
      <c r="K652"/>
      <c r="L652"/>
      <c r="M652"/>
      <c r="N652"/>
      <c r="O652"/>
      <c r="P652"/>
      <c r="Q652"/>
      <c r="R652"/>
      <c r="S652"/>
      <c r="T652"/>
      <c r="U652"/>
      <c r="V652"/>
      <c r="W652"/>
    </row>
    <row r="653" spans="1:10" s="1" customFormat="1" ht="14.25" customHeight="1">
      <c r="A653" s="45"/>
      <c r="B653" s="62" t="s">
        <v>769</v>
      </c>
      <c r="C653" s="44" t="s">
        <v>133</v>
      </c>
      <c r="D653" s="58">
        <v>40821</v>
      </c>
      <c r="E653" s="44" t="s">
        <v>771</v>
      </c>
      <c r="F653" s="13" t="s">
        <v>41</v>
      </c>
      <c r="G653" s="14" t="s">
        <v>761</v>
      </c>
      <c r="H653" s="69" t="s">
        <v>1040</v>
      </c>
      <c r="I653" s="41">
        <v>30</v>
      </c>
      <c r="J653" s="37" t="s">
        <v>72</v>
      </c>
    </row>
    <row r="654" spans="1:10" s="1" customFormat="1" ht="14.25" customHeight="1">
      <c r="A654" s="45"/>
      <c r="B654" s="63"/>
      <c r="C654" s="44"/>
      <c r="D654" s="44"/>
      <c r="E654" s="44"/>
      <c r="F654" s="13" t="s">
        <v>41</v>
      </c>
      <c r="G654" s="11" t="s">
        <v>152</v>
      </c>
      <c r="H654" s="69"/>
      <c r="I654" s="42"/>
      <c r="J654" s="38"/>
    </row>
    <row r="655" spans="1:10" s="1" customFormat="1" ht="14.25" customHeight="1">
      <c r="A655" s="45"/>
      <c r="B655" s="63"/>
      <c r="C655" s="44"/>
      <c r="D655" s="44"/>
      <c r="E655" s="44"/>
      <c r="F655" s="13"/>
      <c r="G655" s="11" t="s">
        <v>762</v>
      </c>
      <c r="H655" s="69"/>
      <c r="I655" s="42"/>
      <c r="J655" s="38"/>
    </row>
    <row r="656" spans="1:10" s="1" customFormat="1" ht="14.25" customHeight="1">
      <c r="A656" s="45"/>
      <c r="B656" s="63"/>
      <c r="C656" s="44"/>
      <c r="D656" s="44"/>
      <c r="E656" s="44"/>
      <c r="F656" s="13"/>
      <c r="G656" s="14" t="s">
        <v>153</v>
      </c>
      <c r="H656" s="69"/>
      <c r="I656" s="42"/>
      <c r="J656" s="38"/>
    </row>
    <row r="657" spans="1:23" ht="14.25" customHeight="1">
      <c r="A657" s="45"/>
      <c r="B657" s="63"/>
      <c r="C657" s="44"/>
      <c r="D657" s="44"/>
      <c r="E657" s="44"/>
      <c r="F657" s="13" t="s">
        <v>41</v>
      </c>
      <c r="G657" s="14" t="s">
        <v>1039</v>
      </c>
      <c r="H657" s="69"/>
      <c r="I657" s="43"/>
      <c r="J657" s="39"/>
      <c r="K657"/>
      <c r="L657"/>
      <c r="M657"/>
      <c r="N657"/>
      <c r="O657"/>
      <c r="P657"/>
      <c r="Q657"/>
      <c r="R657"/>
      <c r="S657"/>
      <c r="T657"/>
      <c r="U657"/>
      <c r="V657"/>
      <c r="W657"/>
    </row>
    <row r="658" spans="1:10" s="1" customFormat="1" ht="14.25" customHeight="1">
      <c r="A658" s="45" t="s">
        <v>176</v>
      </c>
      <c r="B658" s="62" t="s">
        <v>769</v>
      </c>
      <c r="C658" s="44" t="s">
        <v>174</v>
      </c>
      <c r="D658" s="85">
        <v>40842</v>
      </c>
      <c r="E658" s="44" t="s">
        <v>787</v>
      </c>
      <c r="F658" s="13" t="s">
        <v>658</v>
      </c>
      <c r="G658" s="14" t="s">
        <v>761</v>
      </c>
      <c r="H658" s="69" t="s">
        <v>1041</v>
      </c>
      <c r="I658" s="41">
        <v>7</v>
      </c>
      <c r="J658" s="37" t="s">
        <v>73</v>
      </c>
    </row>
    <row r="659" spans="1:10" s="1" customFormat="1" ht="14.25" customHeight="1">
      <c r="A659" s="45"/>
      <c r="B659" s="63"/>
      <c r="C659" s="44"/>
      <c r="D659" s="44"/>
      <c r="E659" s="44"/>
      <c r="F659" s="13"/>
      <c r="G659" s="11" t="s">
        <v>152</v>
      </c>
      <c r="H659" s="69"/>
      <c r="I659" s="42"/>
      <c r="J659" s="38"/>
    </row>
    <row r="660" spans="1:10" s="1" customFormat="1" ht="14.25" customHeight="1">
      <c r="A660" s="45"/>
      <c r="B660" s="63"/>
      <c r="C660" s="44"/>
      <c r="D660" s="44"/>
      <c r="E660" s="44"/>
      <c r="F660" s="13"/>
      <c r="G660" s="11" t="s">
        <v>762</v>
      </c>
      <c r="H660" s="69"/>
      <c r="I660" s="42"/>
      <c r="J660" s="38"/>
    </row>
    <row r="661" spans="1:10" s="1" customFormat="1" ht="14.25" customHeight="1">
      <c r="A661" s="45"/>
      <c r="B661" s="63"/>
      <c r="C661" s="44"/>
      <c r="D661" s="44"/>
      <c r="E661" s="44"/>
      <c r="F661" s="13"/>
      <c r="G661" s="14" t="s">
        <v>153</v>
      </c>
      <c r="H661" s="69"/>
      <c r="I661" s="42"/>
      <c r="J661" s="38"/>
    </row>
    <row r="662" spans="1:23" ht="14.25" customHeight="1">
      <c r="A662" s="45"/>
      <c r="B662" s="63"/>
      <c r="C662" s="44"/>
      <c r="D662" s="44"/>
      <c r="E662" s="44"/>
      <c r="F662" s="13"/>
      <c r="G662" s="14" t="s">
        <v>659</v>
      </c>
      <c r="H662" s="69"/>
      <c r="I662" s="43"/>
      <c r="J662" s="39"/>
      <c r="K662"/>
      <c r="L662"/>
      <c r="M662"/>
      <c r="N662"/>
      <c r="O662"/>
      <c r="P662"/>
      <c r="Q662"/>
      <c r="R662"/>
      <c r="S662"/>
      <c r="T662"/>
      <c r="U662"/>
      <c r="V662"/>
      <c r="W662"/>
    </row>
    <row r="663" spans="1:23" ht="14.25" customHeight="1">
      <c r="A663" s="45"/>
      <c r="B663" s="67" t="s">
        <v>763</v>
      </c>
      <c r="C663" s="44" t="s">
        <v>763</v>
      </c>
      <c r="D663" s="85">
        <v>40848</v>
      </c>
      <c r="E663" s="44" t="s">
        <v>771</v>
      </c>
      <c r="F663" s="13" t="s">
        <v>658</v>
      </c>
      <c r="G663" s="14" t="s">
        <v>761</v>
      </c>
      <c r="H663" s="69" t="s">
        <v>742</v>
      </c>
      <c r="I663" s="49">
        <v>38</v>
      </c>
      <c r="J663" s="37" t="s">
        <v>74</v>
      </c>
      <c r="K663"/>
      <c r="L663"/>
      <c r="M663"/>
      <c r="N663"/>
      <c r="O663"/>
      <c r="P663"/>
      <c r="Q663"/>
      <c r="R663"/>
      <c r="S663"/>
      <c r="T663"/>
      <c r="U663"/>
      <c r="V663"/>
      <c r="W663"/>
    </row>
    <row r="664" spans="1:23" ht="14.25" customHeight="1">
      <c r="A664" s="45"/>
      <c r="B664" s="68"/>
      <c r="C664" s="44"/>
      <c r="D664" s="44"/>
      <c r="E664" s="44"/>
      <c r="F664" s="13"/>
      <c r="G664" s="11" t="s">
        <v>152</v>
      </c>
      <c r="H664" s="69"/>
      <c r="I664" s="50"/>
      <c r="J664" s="38"/>
      <c r="K664"/>
      <c r="L664"/>
      <c r="M664"/>
      <c r="N664"/>
      <c r="O664"/>
      <c r="P664"/>
      <c r="Q664"/>
      <c r="R664"/>
      <c r="S664"/>
      <c r="T664"/>
      <c r="U664"/>
      <c r="V664"/>
      <c r="W664"/>
    </row>
    <row r="665" spans="1:23" ht="14.25" customHeight="1">
      <c r="A665" s="45"/>
      <c r="B665" s="68"/>
      <c r="C665" s="44"/>
      <c r="D665" s="44"/>
      <c r="E665" s="44"/>
      <c r="F665" s="13" t="s">
        <v>658</v>
      </c>
      <c r="G665" s="11" t="s">
        <v>762</v>
      </c>
      <c r="H665" s="69"/>
      <c r="I665" s="50"/>
      <c r="J665" s="38"/>
      <c r="K665"/>
      <c r="L665"/>
      <c r="M665"/>
      <c r="N665"/>
      <c r="O665"/>
      <c r="P665"/>
      <c r="Q665"/>
      <c r="R665"/>
      <c r="S665"/>
      <c r="T665"/>
      <c r="U665"/>
      <c r="V665"/>
      <c r="W665"/>
    </row>
    <row r="666" spans="1:23" ht="14.25" customHeight="1">
      <c r="A666" s="45"/>
      <c r="B666" s="68"/>
      <c r="C666" s="44"/>
      <c r="D666" s="44"/>
      <c r="E666" s="44"/>
      <c r="F666" s="13"/>
      <c r="G666" s="14" t="s">
        <v>153</v>
      </c>
      <c r="H666" s="69"/>
      <c r="I666" s="50"/>
      <c r="J666" s="38"/>
      <c r="K666"/>
      <c r="L666"/>
      <c r="M666"/>
      <c r="N666"/>
      <c r="O666"/>
      <c r="P666"/>
      <c r="Q666"/>
      <c r="R666"/>
      <c r="S666"/>
      <c r="T666"/>
      <c r="U666"/>
      <c r="V666"/>
      <c r="W666"/>
    </row>
    <row r="667" spans="1:23" ht="14.25" customHeight="1">
      <c r="A667" s="45"/>
      <c r="B667" s="68"/>
      <c r="C667" s="44"/>
      <c r="D667" s="44"/>
      <c r="E667" s="44"/>
      <c r="F667" s="13"/>
      <c r="G667" s="14" t="s">
        <v>660</v>
      </c>
      <c r="H667" s="69"/>
      <c r="I667" s="51"/>
      <c r="J667" s="39"/>
      <c r="K667"/>
      <c r="L667"/>
      <c r="M667"/>
      <c r="N667"/>
      <c r="O667"/>
      <c r="P667"/>
      <c r="Q667"/>
      <c r="R667"/>
      <c r="S667"/>
      <c r="T667"/>
      <c r="U667"/>
      <c r="V667"/>
      <c r="W667"/>
    </row>
    <row r="668" spans="1:10" s="1" customFormat="1" ht="14.25" customHeight="1">
      <c r="A668" s="45"/>
      <c r="B668" s="62" t="s">
        <v>769</v>
      </c>
      <c r="C668" s="44" t="s">
        <v>131</v>
      </c>
      <c r="D668" s="85">
        <v>40848</v>
      </c>
      <c r="E668" s="44" t="s">
        <v>140</v>
      </c>
      <c r="F668" s="13"/>
      <c r="G668" s="14" t="s">
        <v>761</v>
      </c>
      <c r="H668" s="69" t="s">
        <v>743</v>
      </c>
      <c r="I668" s="41">
        <v>4</v>
      </c>
      <c r="J668" s="37" t="s">
        <v>75</v>
      </c>
    </row>
    <row r="669" spans="1:10" s="1" customFormat="1" ht="14.25" customHeight="1">
      <c r="A669" s="45"/>
      <c r="B669" s="63"/>
      <c r="C669" s="44"/>
      <c r="D669" s="44"/>
      <c r="E669" s="44"/>
      <c r="F669" s="13"/>
      <c r="G669" s="11" t="s">
        <v>152</v>
      </c>
      <c r="H669" s="69"/>
      <c r="I669" s="42"/>
      <c r="J669" s="38"/>
    </row>
    <row r="670" spans="1:10" s="1" customFormat="1" ht="14.25" customHeight="1">
      <c r="A670" s="45"/>
      <c r="B670" s="63"/>
      <c r="C670" s="44"/>
      <c r="D670" s="44"/>
      <c r="E670" s="44"/>
      <c r="F670" s="13" t="s">
        <v>658</v>
      </c>
      <c r="G670" s="11" t="s">
        <v>762</v>
      </c>
      <c r="H670" s="69"/>
      <c r="I670" s="42"/>
      <c r="J670" s="38"/>
    </row>
    <row r="671" spans="1:10" s="1" customFormat="1" ht="14.25" customHeight="1">
      <c r="A671" s="45"/>
      <c r="B671" s="63"/>
      <c r="C671" s="44"/>
      <c r="D671" s="44"/>
      <c r="E671" s="44"/>
      <c r="F671" s="13"/>
      <c r="G671" s="14" t="s">
        <v>153</v>
      </c>
      <c r="H671" s="69"/>
      <c r="I671" s="42"/>
      <c r="J671" s="38"/>
    </row>
    <row r="672" spans="1:23" ht="14.25" customHeight="1">
      <c r="A672" s="45"/>
      <c r="B672" s="63"/>
      <c r="C672" s="44"/>
      <c r="D672" s="44"/>
      <c r="E672" s="44"/>
      <c r="F672" s="13"/>
      <c r="G672" s="14" t="s">
        <v>660</v>
      </c>
      <c r="H672" s="69"/>
      <c r="I672" s="43"/>
      <c r="J672" s="39"/>
      <c r="K672"/>
      <c r="L672"/>
      <c r="M672"/>
      <c r="N672"/>
      <c r="O672"/>
      <c r="P672"/>
      <c r="Q672"/>
      <c r="R672"/>
      <c r="S672"/>
      <c r="T672"/>
      <c r="U672"/>
      <c r="V672"/>
      <c r="W672"/>
    </row>
    <row r="673" spans="1:10" s="1" customFormat="1" ht="19.5" customHeight="1">
      <c r="A673" s="45"/>
      <c r="B673" s="62" t="s">
        <v>769</v>
      </c>
      <c r="C673" s="44" t="s">
        <v>788</v>
      </c>
      <c r="D673" s="85">
        <v>40858</v>
      </c>
      <c r="E673" s="44" t="s">
        <v>771</v>
      </c>
      <c r="F673" s="13" t="s">
        <v>658</v>
      </c>
      <c r="G673" s="14" t="s">
        <v>761</v>
      </c>
      <c r="H673" s="69" t="s">
        <v>76</v>
      </c>
      <c r="I673" s="41">
        <v>190</v>
      </c>
      <c r="J673" s="37" t="s">
        <v>843</v>
      </c>
    </row>
    <row r="674" spans="1:10" s="1" customFormat="1" ht="19.5" customHeight="1">
      <c r="A674" s="45"/>
      <c r="B674" s="63"/>
      <c r="C674" s="44"/>
      <c r="D674" s="44"/>
      <c r="E674" s="44"/>
      <c r="F674" s="13"/>
      <c r="G674" s="11" t="s">
        <v>152</v>
      </c>
      <c r="H674" s="69"/>
      <c r="I674" s="42"/>
      <c r="J674" s="38"/>
    </row>
    <row r="675" spans="1:10" s="1" customFormat="1" ht="19.5" customHeight="1">
      <c r="A675" s="45"/>
      <c r="B675" s="63"/>
      <c r="C675" s="44"/>
      <c r="D675" s="44"/>
      <c r="E675" s="44"/>
      <c r="F675" s="13"/>
      <c r="G675" s="11" t="s">
        <v>762</v>
      </c>
      <c r="H675" s="69"/>
      <c r="I675" s="42"/>
      <c r="J675" s="38"/>
    </row>
    <row r="676" spans="1:10" s="1" customFormat="1" ht="19.5" customHeight="1">
      <c r="A676" s="45"/>
      <c r="B676" s="63"/>
      <c r="C676" s="44"/>
      <c r="D676" s="44"/>
      <c r="E676" s="44"/>
      <c r="F676" s="13"/>
      <c r="G676" s="14" t="s">
        <v>153</v>
      </c>
      <c r="H676" s="69"/>
      <c r="I676" s="42"/>
      <c r="J676" s="38"/>
    </row>
    <row r="677" spans="1:23" ht="19.5" customHeight="1">
      <c r="A677" s="45"/>
      <c r="B677" s="63"/>
      <c r="C677" s="44"/>
      <c r="D677" s="44"/>
      <c r="E677" s="44"/>
      <c r="F677" s="13"/>
      <c r="G677" s="14" t="s">
        <v>660</v>
      </c>
      <c r="H677" s="69"/>
      <c r="I677" s="43"/>
      <c r="J677" s="39"/>
      <c r="K677"/>
      <c r="L677"/>
      <c r="M677"/>
      <c r="N677"/>
      <c r="O677"/>
      <c r="P677"/>
      <c r="Q677"/>
      <c r="R677"/>
      <c r="S677"/>
      <c r="T677"/>
      <c r="U677"/>
      <c r="V677"/>
      <c r="W677"/>
    </row>
    <row r="678" spans="1:10" s="1" customFormat="1" ht="19.5" customHeight="1">
      <c r="A678" s="45"/>
      <c r="B678" s="62" t="s">
        <v>769</v>
      </c>
      <c r="C678" s="44" t="s">
        <v>791</v>
      </c>
      <c r="D678" s="44" t="s">
        <v>710</v>
      </c>
      <c r="E678" s="44" t="s">
        <v>771</v>
      </c>
      <c r="F678" s="13"/>
      <c r="G678" s="14" t="s">
        <v>761</v>
      </c>
      <c r="H678" s="69" t="s">
        <v>77</v>
      </c>
      <c r="I678" s="41"/>
      <c r="J678" s="37" t="s">
        <v>78</v>
      </c>
    </row>
    <row r="679" spans="1:10" s="1" customFormat="1" ht="19.5" customHeight="1">
      <c r="A679" s="45"/>
      <c r="B679" s="63"/>
      <c r="C679" s="44"/>
      <c r="D679" s="44"/>
      <c r="E679" s="44"/>
      <c r="F679" s="13"/>
      <c r="G679" s="11" t="s">
        <v>152</v>
      </c>
      <c r="H679" s="69"/>
      <c r="I679" s="42"/>
      <c r="J679" s="38"/>
    </row>
    <row r="680" spans="1:10" s="1" customFormat="1" ht="19.5" customHeight="1">
      <c r="A680" s="45"/>
      <c r="B680" s="63"/>
      <c r="C680" s="44"/>
      <c r="D680" s="44"/>
      <c r="E680" s="44"/>
      <c r="F680" s="13"/>
      <c r="G680" s="11" t="s">
        <v>762</v>
      </c>
      <c r="H680" s="69"/>
      <c r="I680" s="42"/>
      <c r="J680" s="38"/>
    </row>
    <row r="681" spans="1:10" s="1" customFormat="1" ht="19.5" customHeight="1">
      <c r="A681" s="45"/>
      <c r="B681" s="63"/>
      <c r="C681" s="44"/>
      <c r="D681" s="44"/>
      <c r="E681" s="44"/>
      <c r="F681" s="13"/>
      <c r="G681" s="14" t="s">
        <v>153</v>
      </c>
      <c r="H681" s="69"/>
      <c r="I681" s="42"/>
      <c r="J681" s="38"/>
    </row>
    <row r="682" spans="1:23" ht="19.5" customHeight="1">
      <c r="A682" s="45"/>
      <c r="B682" s="63"/>
      <c r="C682" s="44"/>
      <c r="D682" s="44"/>
      <c r="E682" s="44"/>
      <c r="F682" s="13" t="s">
        <v>658</v>
      </c>
      <c r="G682" s="14" t="s">
        <v>1042</v>
      </c>
      <c r="H682" s="69"/>
      <c r="I682" s="43"/>
      <c r="J682" s="39"/>
      <c r="K682"/>
      <c r="L682"/>
      <c r="M682"/>
      <c r="N682"/>
      <c r="O682"/>
      <c r="P682"/>
      <c r="Q682"/>
      <c r="R682"/>
      <c r="S682"/>
      <c r="T682"/>
      <c r="U682"/>
      <c r="V682"/>
      <c r="W682"/>
    </row>
    <row r="683" spans="1:10" s="1" customFormat="1" ht="14.25" customHeight="1">
      <c r="A683" s="45"/>
      <c r="B683" s="62" t="s">
        <v>769</v>
      </c>
      <c r="C683" s="44" t="s">
        <v>175</v>
      </c>
      <c r="D683" s="85">
        <v>40859</v>
      </c>
      <c r="E683" s="44" t="s">
        <v>771</v>
      </c>
      <c r="F683" s="13" t="s">
        <v>658</v>
      </c>
      <c r="G683" s="14" t="s">
        <v>761</v>
      </c>
      <c r="H683" s="69" t="s">
        <v>79</v>
      </c>
      <c r="I683" s="41">
        <v>321</v>
      </c>
      <c r="J683" s="37" t="s">
        <v>80</v>
      </c>
    </row>
    <row r="684" spans="1:10" s="1" customFormat="1" ht="14.25" customHeight="1">
      <c r="A684" s="45"/>
      <c r="B684" s="63"/>
      <c r="C684" s="44"/>
      <c r="D684" s="44"/>
      <c r="E684" s="44"/>
      <c r="F684" s="13"/>
      <c r="G684" s="11" t="s">
        <v>152</v>
      </c>
      <c r="H684" s="69"/>
      <c r="I684" s="42"/>
      <c r="J684" s="38"/>
    </row>
    <row r="685" spans="1:10" s="1" customFormat="1" ht="14.25" customHeight="1">
      <c r="A685" s="45"/>
      <c r="B685" s="63"/>
      <c r="C685" s="44"/>
      <c r="D685" s="44"/>
      <c r="E685" s="44"/>
      <c r="F685" s="13" t="s">
        <v>658</v>
      </c>
      <c r="G685" s="11" t="s">
        <v>762</v>
      </c>
      <c r="H685" s="69"/>
      <c r="I685" s="42"/>
      <c r="J685" s="38"/>
    </row>
    <row r="686" spans="1:10" s="1" customFormat="1" ht="14.25" customHeight="1">
      <c r="A686" s="45"/>
      <c r="B686" s="63"/>
      <c r="C686" s="44"/>
      <c r="D686" s="44"/>
      <c r="E686" s="44"/>
      <c r="F686" s="13" t="s">
        <v>658</v>
      </c>
      <c r="G686" s="14" t="s">
        <v>153</v>
      </c>
      <c r="H686" s="69"/>
      <c r="I686" s="42"/>
      <c r="J686" s="38"/>
    </row>
    <row r="687" spans="1:23" ht="14.25" customHeight="1">
      <c r="A687" s="45"/>
      <c r="B687" s="63"/>
      <c r="C687" s="44"/>
      <c r="D687" s="44"/>
      <c r="E687" s="44"/>
      <c r="F687" s="13"/>
      <c r="G687" s="14" t="s">
        <v>664</v>
      </c>
      <c r="H687" s="69"/>
      <c r="I687" s="43"/>
      <c r="J687" s="39"/>
      <c r="K687"/>
      <c r="L687"/>
      <c r="M687"/>
      <c r="N687"/>
      <c r="O687"/>
      <c r="P687"/>
      <c r="Q687"/>
      <c r="R687"/>
      <c r="S687"/>
      <c r="T687"/>
      <c r="U687"/>
      <c r="V687"/>
      <c r="W687"/>
    </row>
    <row r="688" spans="1:10" s="1" customFormat="1" ht="14.25" customHeight="1">
      <c r="A688" s="45"/>
      <c r="B688" s="62" t="s">
        <v>769</v>
      </c>
      <c r="C688" s="44" t="s">
        <v>157</v>
      </c>
      <c r="D688" s="85">
        <v>40859</v>
      </c>
      <c r="E688" s="44" t="s">
        <v>771</v>
      </c>
      <c r="F688" s="13"/>
      <c r="G688" s="14" t="s">
        <v>761</v>
      </c>
      <c r="H688" s="69" t="s">
        <v>844</v>
      </c>
      <c r="I688" s="41">
        <v>570</v>
      </c>
      <c r="J688" s="37" t="s">
        <v>81</v>
      </c>
    </row>
    <row r="689" spans="1:10" s="1" customFormat="1" ht="14.25" customHeight="1">
      <c r="A689" s="45"/>
      <c r="B689" s="63"/>
      <c r="C689" s="44"/>
      <c r="D689" s="44"/>
      <c r="E689" s="44"/>
      <c r="F689" s="13" t="s">
        <v>658</v>
      </c>
      <c r="G689" s="11" t="s">
        <v>152</v>
      </c>
      <c r="H689" s="69"/>
      <c r="I689" s="42"/>
      <c r="J689" s="38"/>
    </row>
    <row r="690" spans="1:10" s="1" customFormat="1" ht="14.25" customHeight="1">
      <c r="A690" s="45"/>
      <c r="B690" s="63"/>
      <c r="C690" s="44"/>
      <c r="D690" s="44"/>
      <c r="E690" s="44"/>
      <c r="F690" s="13"/>
      <c r="G690" s="11" t="s">
        <v>762</v>
      </c>
      <c r="H690" s="69"/>
      <c r="I690" s="42"/>
      <c r="J690" s="38"/>
    </row>
    <row r="691" spans="1:10" s="1" customFormat="1" ht="14.25" customHeight="1">
      <c r="A691" s="45"/>
      <c r="B691" s="63"/>
      <c r="C691" s="44"/>
      <c r="D691" s="44"/>
      <c r="E691" s="44"/>
      <c r="F691" s="13"/>
      <c r="G691" s="14" t="s">
        <v>153</v>
      </c>
      <c r="H691" s="69"/>
      <c r="I691" s="42"/>
      <c r="J691" s="38"/>
    </row>
    <row r="692" spans="1:23" ht="14.25" customHeight="1">
      <c r="A692" s="45"/>
      <c r="B692" s="63"/>
      <c r="C692" s="44"/>
      <c r="D692" s="44"/>
      <c r="E692" s="44"/>
      <c r="F692" s="13" t="s">
        <v>658</v>
      </c>
      <c r="G692" s="14" t="s">
        <v>1043</v>
      </c>
      <c r="H692" s="69"/>
      <c r="I692" s="43"/>
      <c r="J692" s="39"/>
      <c r="K692"/>
      <c r="L692"/>
      <c r="M692"/>
      <c r="N692"/>
      <c r="O692"/>
      <c r="P692"/>
      <c r="Q692"/>
      <c r="R692"/>
      <c r="S692"/>
      <c r="T692"/>
      <c r="U692"/>
      <c r="V692"/>
      <c r="W692"/>
    </row>
    <row r="693" spans="1:10" s="1" customFormat="1" ht="14.25" customHeight="1">
      <c r="A693" s="45" t="s">
        <v>396</v>
      </c>
      <c r="B693" s="62" t="s">
        <v>769</v>
      </c>
      <c r="C693" s="44" t="s">
        <v>82</v>
      </c>
      <c r="D693" s="58">
        <v>40824</v>
      </c>
      <c r="E693" s="100" t="s">
        <v>552</v>
      </c>
      <c r="F693" s="13"/>
      <c r="G693" s="14" t="s">
        <v>761</v>
      </c>
      <c r="H693" s="99" t="s">
        <v>1046</v>
      </c>
      <c r="I693" s="41">
        <v>214</v>
      </c>
      <c r="J693" s="40" t="s">
        <v>83</v>
      </c>
    </row>
    <row r="694" spans="1:10" s="1" customFormat="1" ht="14.25" customHeight="1">
      <c r="A694" s="45"/>
      <c r="B694" s="63"/>
      <c r="C694" s="44"/>
      <c r="D694" s="44"/>
      <c r="E694" s="101"/>
      <c r="F694" s="13" t="s">
        <v>84</v>
      </c>
      <c r="G694" s="11" t="s">
        <v>152</v>
      </c>
      <c r="H694" s="99"/>
      <c r="I694" s="42"/>
      <c r="J694" s="40"/>
    </row>
    <row r="695" spans="1:10" s="1" customFormat="1" ht="14.25" customHeight="1">
      <c r="A695" s="45"/>
      <c r="B695" s="63"/>
      <c r="C695" s="44"/>
      <c r="D695" s="44"/>
      <c r="E695" s="101"/>
      <c r="F695" s="13"/>
      <c r="G695" s="11" t="s">
        <v>762</v>
      </c>
      <c r="H695" s="99"/>
      <c r="I695" s="42"/>
      <c r="J695" s="40"/>
    </row>
    <row r="696" spans="1:10" s="1" customFormat="1" ht="14.25" customHeight="1">
      <c r="A696" s="45"/>
      <c r="B696" s="63"/>
      <c r="C696" s="44"/>
      <c r="D696" s="44"/>
      <c r="E696" s="101"/>
      <c r="F696" s="13"/>
      <c r="G696" s="14" t="s">
        <v>153</v>
      </c>
      <c r="H696" s="99"/>
      <c r="I696" s="42"/>
      <c r="J696" s="40"/>
    </row>
    <row r="697" spans="1:23" ht="14.25" customHeight="1">
      <c r="A697" s="45"/>
      <c r="B697" s="63"/>
      <c r="C697" s="44"/>
      <c r="D697" s="44"/>
      <c r="E697" s="101"/>
      <c r="F697" s="13" t="s">
        <v>84</v>
      </c>
      <c r="G697" s="14" t="s">
        <v>1047</v>
      </c>
      <c r="H697" s="99"/>
      <c r="I697" s="43"/>
      <c r="J697" s="40"/>
      <c r="K697"/>
      <c r="L697"/>
      <c r="M697"/>
      <c r="N697"/>
      <c r="O697"/>
      <c r="P697"/>
      <c r="Q697"/>
      <c r="R697"/>
      <c r="S697"/>
      <c r="T697"/>
      <c r="U697"/>
      <c r="V697"/>
      <c r="W697"/>
    </row>
    <row r="698" spans="1:10" s="1" customFormat="1" ht="14.25" customHeight="1">
      <c r="A698" s="45"/>
      <c r="B698" s="67" t="s">
        <v>763</v>
      </c>
      <c r="C698" s="44" t="s">
        <v>1044</v>
      </c>
      <c r="D698" s="36" t="s">
        <v>551</v>
      </c>
      <c r="E698" s="44" t="s">
        <v>771</v>
      </c>
      <c r="F698" s="13" t="s">
        <v>84</v>
      </c>
      <c r="G698" s="14" t="s">
        <v>761</v>
      </c>
      <c r="H698" s="89" t="s">
        <v>1045</v>
      </c>
      <c r="I698" s="171">
        <v>11</v>
      </c>
      <c r="J698" s="40" t="s">
        <v>85</v>
      </c>
    </row>
    <row r="699" spans="1:10" s="1" customFormat="1" ht="14.25" customHeight="1">
      <c r="A699" s="45"/>
      <c r="B699" s="68"/>
      <c r="C699" s="44"/>
      <c r="D699" s="44"/>
      <c r="E699" s="44"/>
      <c r="F699" s="13" t="s">
        <v>41</v>
      </c>
      <c r="G699" s="11" t="s">
        <v>152</v>
      </c>
      <c r="H699" s="90"/>
      <c r="I699" s="172"/>
      <c r="J699" s="40"/>
    </row>
    <row r="700" spans="1:10" s="1" customFormat="1" ht="14.25" customHeight="1">
      <c r="A700" s="45"/>
      <c r="B700" s="68"/>
      <c r="C700" s="44"/>
      <c r="D700" s="44"/>
      <c r="E700" s="44"/>
      <c r="F700" s="13" t="s">
        <v>41</v>
      </c>
      <c r="G700" s="11" t="s">
        <v>762</v>
      </c>
      <c r="H700" s="90"/>
      <c r="I700" s="172"/>
      <c r="J700" s="40"/>
    </row>
    <row r="701" spans="1:10" s="1" customFormat="1" ht="14.25" customHeight="1">
      <c r="A701" s="45"/>
      <c r="B701" s="68"/>
      <c r="C701" s="44"/>
      <c r="D701" s="44"/>
      <c r="E701" s="44"/>
      <c r="F701" s="13"/>
      <c r="G701" s="14" t="s">
        <v>153</v>
      </c>
      <c r="H701" s="90"/>
      <c r="I701" s="172"/>
      <c r="J701" s="40"/>
    </row>
    <row r="702" spans="1:23" ht="14.25" customHeight="1">
      <c r="A702" s="45"/>
      <c r="B702" s="68"/>
      <c r="C702" s="44"/>
      <c r="D702" s="44"/>
      <c r="E702" s="44"/>
      <c r="F702" s="13"/>
      <c r="G702" s="14" t="s">
        <v>659</v>
      </c>
      <c r="H702" s="90"/>
      <c r="I702" s="173"/>
      <c r="J702" s="40"/>
      <c r="K702"/>
      <c r="L702"/>
      <c r="M702"/>
      <c r="N702"/>
      <c r="O702"/>
      <c r="P702"/>
      <c r="Q702"/>
      <c r="R702"/>
      <c r="S702"/>
      <c r="T702"/>
      <c r="U702"/>
      <c r="V702"/>
      <c r="W702"/>
    </row>
    <row r="703" spans="1:23" ht="14.25" customHeight="1">
      <c r="A703" s="45"/>
      <c r="B703" s="62" t="s">
        <v>769</v>
      </c>
      <c r="C703" s="44" t="s">
        <v>186</v>
      </c>
      <c r="D703" s="58">
        <v>40842</v>
      </c>
      <c r="E703" s="44" t="s">
        <v>140</v>
      </c>
      <c r="F703" s="13"/>
      <c r="G703" s="14" t="s">
        <v>761</v>
      </c>
      <c r="H703" s="99" t="s">
        <v>1048</v>
      </c>
      <c r="I703" s="41">
        <v>6</v>
      </c>
      <c r="J703" s="40" t="s">
        <v>86</v>
      </c>
      <c r="K703"/>
      <c r="L703"/>
      <c r="M703"/>
      <c r="N703"/>
      <c r="O703"/>
      <c r="P703"/>
      <c r="Q703"/>
      <c r="R703"/>
      <c r="S703"/>
      <c r="T703"/>
      <c r="U703"/>
      <c r="V703"/>
      <c r="W703"/>
    </row>
    <row r="704" spans="1:23" ht="14.25" customHeight="1">
      <c r="A704" s="45"/>
      <c r="B704" s="63"/>
      <c r="C704" s="44"/>
      <c r="D704" s="44"/>
      <c r="E704" s="44"/>
      <c r="F704" s="13" t="s">
        <v>41</v>
      </c>
      <c r="G704" s="11" t="s">
        <v>152</v>
      </c>
      <c r="H704" s="99"/>
      <c r="I704" s="42"/>
      <c r="J704" s="40"/>
      <c r="K704"/>
      <c r="L704"/>
      <c r="M704"/>
      <c r="N704"/>
      <c r="O704"/>
      <c r="P704"/>
      <c r="Q704"/>
      <c r="R704"/>
      <c r="S704"/>
      <c r="T704"/>
      <c r="U704"/>
      <c r="V704"/>
      <c r="W704"/>
    </row>
    <row r="705" spans="1:23" ht="14.25" customHeight="1">
      <c r="A705" s="45"/>
      <c r="B705" s="63"/>
      <c r="C705" s="44"/>
      <c r="D705" s="44"/>
      <c r="E705" s="44"/>
      <c r="F705" s="13" t="s">
        <v>41</v>
      </c>
      <c r="G705" s="11" t="s">
        <v>762</v>
      </c>
      <c r="H705" s="99"/>
      <c r="I705" s="42"/>
      <c r="J705" s="40"/>
      <c r="K705"/>
      <c r="L705"/>
      <c r="M705"/>
      <c r="N705"/>
      <c r="O705"/>
      <c r="P705"/>
      <c r="Q705"/>
      <c r="R705"/>
      <c r="S705"/>
      <c r="T705"/>
      <c r="U705"/>
      <c r="V705"/>
      <c r="W705"/>
    </row>
    <row r="706" spans="1:23" ht="14.25" customHeight="1">
      <c r="A706" s="45"/>
      <c r="B706" s="63"/>
      <c r="C706" s="44"/>
      <c r="D706" s="44"/>
      <c r="E706" s="44"/>
      <c r="F706" s="13"/>
      <c r="G706" s="14" t="s">
        <v>153</v>
      </c>
      <c r="H706" s="99"/>
      <c r="I706" s="42"/>
      <c r="J706" s="40"/>
      <c r="K706"/>
      <c r="L706"/>
      <c r="M706"/>
      <c r="N706"/>
      <c r="O706"/>
      <c r="P706"/>
      <c r="Q706"/>
      <c r="R706"/>
      <c r="S706"/>
      <c r="T706"/>
      <c r="U706"/>
      <c r="V706"/>
      <c r="W706"/>
    </row>
    <row r="707" spans="1:23" ht="14.25" customHeight="1">
      <c r="A707" s="45"/>
      <c r="B707" s="63"/>
      <c r="C707" s="44"/>
      <c r="D707" s="44"/>
      <c r="E707" s="44"/>
      <c r="F707" s="13"/>
      <c r="G707" s="14" t="s">
        <v>661</v>
      </c>
      <c r="H707" s="99"/>
      <c r="I707" s="43"/>
      <c r="J707" s="40"/>
      <c r="K707"/>
      <c r="L707"/>
      <c r="M707"/>
      <c r="N707"/>
      <c r="O707"/>
      <c r="P707"/>
      <c r="Q707"/>
      <c r="R707"/>
      <c r="S707"/>
      <c r="T707"/>
      <c r="U707"/>
      <c r="V707"/>
      <c r="W707"/>
    </row>
    <row r="708" spans="1:23" ht="14.25" customHeight="1">
      <c r="A708" s="45"/>
      <c r="B708" s="62" t="s">
        <v>769</v>
      </c>
      <c r="C708" s="44" t="s">
        <v>1049</v>
      </c>
      <c r="D708" s="44" t="s">
        <v>1050</v>
      </c>
      <c r="E708" s="44" t="s">
        <v>771</v>
      </c>
      <c r="F708" s="13" t="s">
        <v>41</v>
      </c>
      <c r="G708" s="14" t="s">
        <v>761</v>
      </c>
      <c r="H708" s="99" t="s">
        <v>1051</v>
      </c>
      <c r="I708" s="41">
        <v>18</v>
      </c>
      <c r="J708" s="37" t="s">
        <v>87</v>
      </c>
      <c r="K708"/>
      <c r="L708"/>
      <c r="M708"/>
      <c r="N708"/>
      <c r="O708"/>
      <c r="P708"/>
      <c r="Q708"/>
      <c r="R708"/>
      <c r="S708"/>
      <c r="T708"/>
      <c r="U708"/>
      <c r="V708"/>
      <c r="W708"/>
    </row>
    <row r="709" spans="1:23" ht="14.25" customHeight="1">
      <c r="A709" s="45"/>
      <c r="B709" s="63"/>
      <c r="C709" s="44"/>
      <c r="D709" s="44"/>
      <c r="E709" s="44"/>
      <c r="F709" s="13"/>
      <c r="G709" s="11" t="s">
        <v>152</v>
      </c>
      <c r="H709" s="99"/>
      <c r="I709" s="42"/>
      <c r="J709" s="38"/>
      <c r="K709"/>
      <c r="L709"/>
      <c r="M709"/>
      <c r="N709"/>
      <c r="O709"/>
      <c r="P709"/>
      <c r="Q709"/>
      <c r="R709"/>
      <c r="S709"/>
      <c r="T709"/>
      <c r="U709"/>
      <c r="V709"/>
      <c r="W709"/>
    </row>
    <row r="710" spans="1:23" ht="14.25" customHeight="1">
      <c r="A710" s="45"/>
      <c r="B710" s="63"/>
      <c r="C710" s="44"/>
      <c r="D710" s="44"/>
      <c r="E710" s="44"/>
      <c r="F710" s="13"/>
      <c r="G710" s="11" t="s">
        <v>762</v>
      </c>
      <c r="H710" s="99"/>
      <c r="I710" s="42"/>
      <c r="J710" s="38"/>
      <c r="K710"/>
      <c r="L710"/>
      <c r="M710"/>
      <c r="N710"/>
      <c r="O710"/>
      <c r="P710"/>
      <c r="Q710"/>
      <c r="R710"/>
      <c r="S710"/>
      <c r="T710"/>
      <c r="U710"/>
      <c r="V710"/>
      <c r="W710"/>
    </row>
    <row r="711" spans="1:23" ht="14.25" customHeight="1">
      <c r="A711" s="45"/>
      <c r="B711" s="63"/>
      <c r="C711" s="44"/>
      <c r="D711" s="44"/>
      <c r="E711" s="44"/>
      <c r="F711" s="13"/>
      <c r="G711" s="14" t="s">
        <v>153</v>
      </c>
      <c r="H711" s="99"/>
      <c r="I711" s="42"/>
      <c r="J711" s="38"/>
      <c r="K711"/>
      <c r="L711"/>
      <c r="M711"/>
      <c r="N711"/>
      <c r="O711"/>
      <c r="P711"/>
      <c r="Q711"/>
      <c r="R711"/>
      <c r="S711"/>
      <c r="T711"/>
      <c r="U711"/>
      <c r="V711"/>
      <c r="W711"/>
    </row>
    <row r="712" spans="1:23" ht="14.25" customHeight="1">
      <c r="A712" s="45"/>
      <c r="B712" s="63"/>
      <c r="C712" s="44"/>
      <c r="D712" s="44"/>
      <c r="E712" s="44"/>
      <c r="F712" s="13" t="s">
        <v>41</v>
      </c>
      <c r="G712" s="14" t="s">
        <v>1052</v>
      </c>
      <c r="H712" s="99"/>
      <c r="I712" s="43"/>
      <c r="J712" s="39"/>
      <c r="K712"/>
      <c r="L712"/>
      <c r="M712"/>
      <c r="N712"/>
      <c r="O712"/>
      <c r="P712"/>
      <c r="Q712"/>
      <c r="R712"/>
      <c r="S712"/>
      <c r="T712"/>
      <c r="U712"/>
      <c r="V712"/>
      <c r="W712"/>
    </row>
    <row r="713" spans="1:23" ht="14.25" customHeight="1">
      <c r="A713" s="45"/>
      <c r="B713" s="62" t="s">
        <v>769</v>
      </c>
      <c r="C713" s="44" t="s">
        <v>88</v>
      </c>
      <c r="D713" s="58">
        <v>40837</v>
      </c>
      <c r="E713" s="44" t="s">
        <v>787</v>
      </c>
      <c r="F713" s="13" t="s">
        <v>41</v>
      </c>
      <c r="G713" s="14" t="s">
        <v>761</v>
      </c>
      <c r="H713" s="69" t="s">
        <v>89</v>
      </c>
      <c r="I713" s="41">
        <v>8</v>
      </c>
      <c r="J713" s="52" t="s">
        <v>90</v>
      </c>
      <c r="K713"/>
      <c r="L713"/>
      <c r="M713"/>
      <c r="N713"/>
      <c r="O713"/>
      <c r="P713"/>
      <c r="Q713"/>
      <c r="R713"/>
      <c r="S713"/>
      <c r="T713"/>
      <c r="U713"/>
      <c r="V713"/>
      <c r="W713"/>
    </row>
    <row r="714" spans="1:23" ht="14.25" customHeight="1">
      <c r="A714" s="45"/>
      <c r="B714" s="63"/>
      <c r="C714" s="44"/>
      <c r="D714" s="44"/>
      <c r="E714" s="44"/>
      <c r="F714" s="13" t="s">
        <v>41</v>
      </c>
      <c r="G714" s="11" t="s">
        <v>152</v>
      </c>
      <c r="H714" s="99"/>
      <c r="I714" s="42"/>
      <c r="J714" s="53"/>
      <c r="K714"/>
      <c r="L714"/>
      <c r="M714"/>
      <c r="N714"/>
      <c r="O714"/>
      <c r="P714"/>
      <c r="Q714"/>
      <c r="R714"/>
      <c r="S714"/>
      <c r="T714"/>
      <c r="U714"/>
      <c r="V714"/>
      <c r="W714"/>
    </row>
    <row r="715" spans="1:23" ht="14.25" customHeight="1">
      <c r="A715" s="45"/>
      <c r="B715" s="63"/>
      <c r="C715" s="44"/>
      <c r="D715" s="44"/>
      <c r="E715" s="44"/>
      <c r="F715" s="13"/>
      <c r="G715" s="11" t="s">
        <v>762</v>
      </c>
      <c r="H715" s="99"/>
      <c r="I715" s="42"/>
      <c r="J715" s="53"/>
      <c r="K715"/>
      <c r="L715"/>
      <c r="M715"/>
      <c r="N715"/>
      <c r="O715"/>
      <c r="P715"/>
      <c r="Q715"/>
      <c r="R715"/>
      <c r="S715"/>
      <c r="T715"/>
      <c r="U715"/>
      <c r="V715"/>
      <c r="W715"/>
    </row>
    <row r="716" spans="1:23" ht="14.25" customHeight="1">
      <c r="A716" s="45"/>
      <c r="B716" s="63"/>
      <c r="C716" s="44"/>
      <c r="D716" s="44"/>
      <c r="E716" s="44"/>
      <c r="F716" s="13" t="s">
        <v>41</v>
      </c>
      <c r="G716" s="14" t="s">
        <v>153</v>
      </c>
      <c r="H716" s="99"/>
      <c r="I716" s="42"/>
      <c r="J716" s="53"/>
      <c r="K716"/>
      <c r="L716"/>
      <c r="M716"/>
      <c r="N716"/>
      <c r="O716"/>
      <c r="P716"/>
      <c r="Q716"/>
      <c r="R716"/>
      <c r="S716"/>
      <c r="T716"/>
      <c r="U716"/>
      <c r="V716"/>
      <c r="W716"/>
    </row>
    <row r="717" spans="1:23" ht="14.25" customHeight="1">
      <c r="A717" s="45"/>
      <c r="B717" s="63"/>
      <c r="C717" s="44"/>
      <c r="D717" s="44"/>
      <c r="E717" s="44"/>
      <c r="F717" s="13"/>
      <c r="G717" s="14" t="s">
        <v>661</v>
      </c>
      <c r="H717" s="99"/>
      <c r="I717" s="43"/>
      <c r="J717" s="54"/>
      <c r="K717"/>
      <c r="L717"/>
      <c r="M717"/>
      <c r="N717"/>
      <c r="O717"/>
      <c r="P717"/>
      <c r="Q717"/>
      <c r="R717"/>
      <c r="S717"/>
      <c r="T717"/>
      <c r="U717"/>
      <c r="V717"/>
      <c r="W717"/>
    </row>
    <row r="718" spans="1:10" s="1" customFormat="1" ht="14.25" customHeight="1">
      <c r="A718" s="45"/>
      <c r="B718" s="62" t="s">
        <v>769</v>
      </c>
      <c r="C718" s="36" t="s">
        <v>1010</v>
      </c>
      <c r="D718" s="44" t="s">
        <v>1053</v>
      </c>
      <c r="E718" s="36" t="s">
        <v>553</v>
      </c>
      <c r="F718" s="13"/>
      <c r="G718" s="14" t="s">
        <v>761</v>
      </c>
      <c r="H718" s="69" t="s">
        <v>1054</v>
      </c>
      <c r="I718" s="41"/>
      <c r="J718" s="37" t="s">
        <v>91</v>
      </c>
    </row>
    <row r="719" spans="1:10" s="1" customFormat="1" ht="14.25" customHeight="1">
      <c r="A719" s="45"/>
      <c r="B719" s="63"/>
      <c r="C719" s="36"/>
      <c r="D719" s="44"/>
      <c r="E719" s="36"/>
      <c r="F719" s="13"/>
      <c r="G719" s="11" t="s">
        <v>152</v>
      </c>
      <c r="H719" s="99"/>
      <c r="I719" s="42"/>
      <c r="J719" s="38"/>
    </row>
    <row r="720" spans="1:10" s="1" customFormat="1" ht="14.25" customHeight="1">
      <c r="A720" s="45"/>
      <c r="B720" s="63"/>
      <c r="C720" s="36"/>
      <c r="D720" s="44"/>
      <c r="E720" s="36"/>
      <c r="F720" s="13"/>
      <c r="G720" s="11" t="s">
        <v>762</v>
      </c>
      <c r="H720" s="99"/>
      <c r="I720" s="42"/>
      <c r="J720" s="38"/>
    </row>
    <row r="721" spans="1:10" s="1" customFormat="1" ht="14.25" customHeight="1">
      <c r="A721" s="45"/>
      <c r="B721" s="63"/>
      <c r="C721" s="36"/>
      <c r="D721" s="44"/>
      <c r="E721" s="36"/>
      <c r="F721" s="13"/>
      <c r="G721" s="14" t="s">
        <v>153</v>
      </c>
      <c r="H721" s="99"/>
      <c r="I721" s="42"/>
      <c r="J721" s="38"/>
    </row>
    <row r="722" spans="1:23" ht="14.25" customHeight="1">
      <c r="A722" s="45"/>
      <c r="B722" s="63"/>
      <c r="C722" s="36"/>
      <c r="D722" s="44"/>
      <c r="E722" s="36"/>
      <c r="F722" s="13" t="s">
        <v>41</v>
      </c>
      <c r="G722" s="14" t="s">
        <v>1055</v>
      </c>
      <c r="H722" s="99"/>
      <c r="I722" s="43"/>
      <c r="J722" s="39"/>
      <c r="K722"/>
      <c r="L722"/>
      <c r="M722"/>
      <c r="N722"/>
      <c r="O722"/>
      <c r="P722"/>
      <c r="Q722"/>
      <c r="R722"/>
      <c r="S722"/>
      <c r="T722"/>
      <c r="U722"/>
      <c r="V722"/>
      <c r="W722"/>
    </row>
    <row r="723" spans="1:10" s="1" customFormat="1" ht="14.25" customHeight="1">
      <c r="A723" s="45"/>
      <c r="B723" s="62" t="s">
        <v>769</v>
      </c>
      <c r="C723" s="44" t="s">
        <v>187</v>
      </c>
      <c r="D723" s="58">
        <v>40842</v>
      </c>
      <c r="E723" s="44" t="s">
        <v>787</v>
      </c>
      <c r="F723" s="13" t="s">
        <v>41</v>
      </c>
      <c r="G723" s="14" t="s">
        <v>761</v>
      </c>
      <c r="H723" s="90" t="s">
        <v>1056</v>
      </c>
      <c r="I723" s="41">
        <v>5</v>
      </c>
      <c r="J723" s="144" t="s">
        <v>92</v>
      </c>
    </row>
    <row r="724" spans="1:10" s="1" customFormat="1" ht="14.25" customHeight="1">
      <c r="A724" s="45"/>
      <c r="B724" s="63"/>
      <c r="C724" s="44"/>
      <c r="D724" s="44"/>
      <c r="E724" s="44"/>
      <c r="F724" s="13" t="s">
        <v>41</v>
      </c>
      <c r="G724" s="11" t="s">
        <v>152</v>
      </c>
      <c r="H724" s="90"/>
      <c r="I724" s="42"/>
      <c r="J724" s="144"/>
    </row>
    <row r="725" spans="1:10" s="1" customFormat="1" ht="14.25" customHeight="1">
      <c r="A725" s="45"/>
      <c r="B725" s="63"/>
      <c r="C725" s="44"/>
      <c r="D725" s="44"/>
      <c r="E725" s="44"/>
      <c r="F725" s="13" t="s">
        <v>41</v>
      </c>
      <c r="G725" s="11" t="s">
        <v>762</v>
      </c>
      <c r="H725" s="90"/>
      <c r="I725" s="42"/>
      <c r="J725" s="144"/>
    </row>
    <row r="726" spans="1:10" s="1" customFormat="1" ht="14.25" customHeight="1">
      <c r="A726" s="45"/>
      <c r="B726" s="63"/>
      <c r="C726" s="44"/>
      <c r="D726" s="44"/>
      <c r="E726" s="44"/>
      <c r="F726" s="13" t="s">
        <v>41</v>
      </c>
      <c r="G726" s="14" t="s">
        <v>153</v>
      </c>
      <c r="H726" s="90"/>
      <c r="I726" s="42"/>
      <c r="J726" s="144"/>
    </row>
    <row r="727" spans="1:23" ht="14.25" customHeight="1">
      <c r="A727" s="45"/>
      <c r="B727" s="63"/>
      <c r="C727" s="44"/>
      <c r="D727" s="44"/>
      <c r="E727" s="44"/>
      <c r="F727" s="13" t="s">
        <v>41</v>
      </c>
      <c r="G727" s="14" t="s">
        <v>401</v>
      </c>
      <c r="H727" s="90"/>
      <c r="I727" s="43"/>
      <c r="J727" s="144"/>
      <c r="K727"/>
      <c r="L727"/>
      <c r="M727"/>
      <c r="N727"/>
      <c r="O727"/>
      <c r="P727"/>
      <c r="Q727"/>
      <c r="R727"/>
      <c r="S727"/>
      <c r="T727"/>
      <c r="U727"/>
      <c r="V727"/>
      <c r="W727"/>
    </row>
    <row r="728" spans="1:10" s="1" customFormat="1" ht="14.25" customHeight="1">
      <c r="A728" s="45"/>
      <c r="B728" s="62" t="s">
        <v>769</v>
      </c>
      <c r="C728" s="36" t="s">
        <v>846</v>
      </c>
      <c r="D728" s="58">
        <v>40860</v>
      </c>
      <c r="E728" s="44" t="s">
        <v>93</v>
      </c>
      <c r="F728" s="13" t="s">
        <v>41</v>
      </c>
      <c r="G728" s="14" t="s">
        <v>761</v>
      </c>
      <c r="H728" s="69" t="s">
        <v>402</v>
      </c>
      <c r="I728" s="41">
        <v>2</v>
      </c>
      <c r="J728" s="52" t="s">
        <v>94</v>
      </c>
    </row>
    <row r="729" spans="1:10" s="1" customFormat="1" ht="14.25" customHeight="1">
      <c r="A729" s="45"/>
      <c r="B729" s="63"/>
      <c r="C729" s="36"/>
      <c r="D729" s="44"/>
      <c r="E729" s="44"/>
      <c r="F729" s="13" t="s">
        <v>41</v>
      </c>
      <c r="G729" s="11" t="s">
        <v>152</v>
      </c>
      <c r="H729" s="99"/>
      <c r="I729" s="42"/>
      <c r="J729" s="53"/>
    </row>
    <row r="730" spans="1:10" s="1" customFormat="1" ht="14.25" customHeight="1">
      <c r="A730" s="45"/>
      <c r="B730" s="63"/>
      <c r="C730" s="36"/>
      <c r="D730" s="44"/>
      <c r="E730" s="44"/>
      <c r="F730" s="13"/>
      <c r="G730" s="11" t="s">
        <v>762</v>
      </c>
      <c r="H730" s="99"/>
      <c r="I730" s="42"/>
      <c r="J730" s="53"/>
    </row>
    <row r="731" spans="1:10" s="1" customFormat="1" ht="14.25" customHeight="1">
      <c r="A731" s="45"/>
      <c r="B731" s="63"/>
      <c r="C731" s="36"/>
      <c r="D731" s="44"/>
      <c r="E731" s="44"/>
      <c r="F731" s="13"/>
      <c r="G731" s="14" t="s">
        <v>153</v>
      </c>
      <c r="H731" s="99"/>
      <c r="I731" s="42"/>
      <c r="J731" s="53"/>
    </row>
    <row r="732" spans="1:23" ht="14.25" customHeight="1">
      <c r="A732" s="45"/>
      <c r="B732" s="63"/>
      <c r="C732" s="36"/>
      <c r="D732" s="44"/>
      <c r="E732" s="44"/>
      <c r="F732" s="13"/>
      <c r="G732" s="14" t="s">
        <v>682</v>
      </c>
      <c r="H732" s="99"/>
      <c r="I732" s="43"/>
      <c r="J732" s="54"/>
      <c r="K732"/>
      <c r="L732"/>
      <c r="M732"/>
      <c r="N732"/>
      <c r="O732"/>
      <c r="P732"/>
      <c r="Q732"/>
      <c r="R732"/>
      <c r="S732"/>
      <c r="T732"/>
      <c r="U732"/>
      <c r="V732"/>
      <c r="W732"/>
    </row>
    <row r="733" spans="1:10" s="1" customFormat="1" ht="14.25" customHeight="1">
      <c r="A733" s="45" t="s">
        <v>184</v>
      </c>
      <c r="B733" s="62" t="s">
        <v>967</v>
      </c>
      <c r="C733" s="36" t="s">
        <v>788</v>
      </c>
      <c r="D733" s="48" t="s">
        <v>403</v>
      </c>
      <c r="E733" s="36" t="s">
        <v>404</v>
      </c>
      <c r="F733" s="13" t="s">
        <v>95</v>
      </c>
      <c r="G733" s="14" t="s">
        <v>761</v>
      </c>
      <c r="H733" s="69" t="s">
        <v>405</v>
      </c>
      <c r="I733" s="41">
        <v>143</v>
      </c>
      <c r="J733" s="52" t="s">
        <v>96</v>
      </c>
    </row>
    <row r="734" spans="1:10" s="1" customFormat="1" ht="14.25" customHeight="1">
      <c r="A734" s="45"/>
      <c r="B734" s="63"/>
      <c r="C734" s="36"/>
      <c r="D734" s="46"/>
      <c r="E734" s="36"/>
      <c r="F734" s="13" t="s">
        <v>854</v>
      </c>
      <c r="G734" s="11" t="s">
        <v>152</v>
      </c>
      <c r="H734" s="69"/>
      <c r="I734" s="42"/>
      <c r="J734" s="53"/>
    </row>
    <row r="735" spans="1:10" s="1" customFormat="1" ht="14.25" customHeight="1">
      <c r="A735" s="45"/>
      <c r="B735" s="63"/>
      <c r="C735" s="36"/>
      <c r="D735" s="46"/>
      <c r="E735" s="36"/>
      <c r="F735" s="13" t="s">
        <v>854</v>
      </c>
      <c r="G735" s="11" t="s">
        <v>762</v>
      </c>
      <c r="H735" s="69"/>
      <c r="I735" s="42"/>
      <c r="J735" s="53"/>
    </row>
    <row r="736" spans="1:10" s="1" customFormat="1" ht="14.25" customHeight="1">
      <c r="A736" s="45"/>
      <c r="B736" s="63"/>
      <c r="C736" s="36"/>
      <c r="D736" s="46"/>
      <c r="E736" s="36"/>
      <c r="F736" s="13" t="s">
        <v>854</v>
      </c>
      <c r="G736" s="14" t="s">
        <v>153</v>
      </c>
      <c r="H736" s="69"/>
      <c r="I736" s="42"/>
      <c r="J736" s="53"/>
    </row>
    <row r="737" spans="1:23" ht="14.25" customHeight="1">
      <c r="A737" s="45"/>
      <c r="B737" s="63"/>
      <c r="C737" s="36"/>
      <c r="D737" s="46"/>
      <c r="E737" s="36"/>
      <c r="F737" s="12"/>
      <c r="G737" s="14" t="s">
        <v>664</v>
      </c>
      <c r="H737" s="69"/>
      <c r="I737" s="43"/>
      <c r="J737" s="54"/>
      <c r="K737"/>
      <c r="L737"/>
      <c r="M737"/>
      <c r="N737"/>
      <c r="O737"/>
      <c r="P737"/>
      <c r="Q737"/>
      <c r="R737"/>
      <c r="S737"/>
      <c r="T737"/>
      <c r="U737"/>
      <c r="V737"/>
      <c r="W737"/>
    </row>
    <row r="738" spans="1:23" ht="14.25" customHeight="1">
      <c r="A738" s="45"/>
      <c r="B738" s="67" t="s">
        <v>97</v>
      </c>
      <c r="C738" s="36" t="s">
        <v>406</v>
      </c>
      <c r="D738" s="46">
        <v>40848</v>
      </c>
      <c r="E738" s="44" t="s">
        <v>407</v>
      </c>
      <c r="F738" s="9" t="s">
        <v>854</v>
      </c>
      <c r="G738" s="14" t="s">
        <v>761</v>
      </c>
      <c r="H738" s="69" t="s">
        <v>98</v>
      </c>
      <c r="I738" s="49">
        <v>36</v>
      </c>
      <c r="J738" s="52" t="s">
        <v>99</v>
      </c>
      <c r="K738"/>
      <c r="L738"/>
      <c r="M738"/>
      <c r="N738"/>
      <c r="O738"/>
      <c r="P738"/>
      <c r="Q738"/>
      <c r="R738"/>
      <c r="S738"/>
      <c r="T738"/>
      <c r="U738"/>
      <c r="V738"/>
      <c r="W738"/>
    </row>
    <row r="739" spans="1:23" ht="14.25" customHeight="1">
      <c r="A739" s="45"/>
      <c r="B739" s="68"/>
      <c r="C739" s="36"/>
      <c r="D739" s="46"/>
      <c r="E739" s="44"/>
      <c r="F739" s="9" t="s">
        <v>854</v>
      </c>
      <c r="G739" s="11" t="s">
        <v>152</v>
      </c>
      <c r="H739" s="69"/>
      <c r="I739" s="50"/>
      <c r="J739" s="53"/>
      <c r="K739"/>
      <c r="L739"/>
      <c r="M739"/>
      <c r="N739"/>
      <c r="O739"/>
      <c r="P739"/>
      <c r="Q739"/>
      <c r="R739"/>
      <c r="S739"/>
      <c r="T739"/>
      <c r="U739"/>
      <c r="V739"/>
      <c r="W739"/>
    </row>
    <row r="740" spans="1:23" ht="14.25" customHeight="1">
      <c r="A740" s="45"/>
      <c r="B740" s="68"/>
      <c r="C740" s="36"/>
      <c r="D740" s="46"/>
      <c r="E740" s="44"/>
      <c r="F740" s="9"/>
      <c r="G740" s="11" t="s">
        <v>762</v>
      </c>
      <c r="H740" s="69"/>
      <c r="I740" s="50"/>
      <c r="J740" s="53"/>
      <c r="K740"/>
      <c r="L740"/>
      <c r="M740"/>
      <c r="N740"/>
      <c r="O740"/>
      <c r="P740"/>
      <c r="Q740"/>
      <c r="R740"/>
      <c r="S740"/>
      <c r="T740"/>
      <c r="U740"/>
      <c r="V740"/>
      <c r="W740"/>
    </row>
    <row r="741" spans="1:23" ht="14.25" customHeight="1">
      <c r="A741" s="45"/>
      <c r="B741" s="68"/>
      <c r="C741" s="36"/>
      <c r="D741" s="46"/>
      <c r="E741" s="44"/>
      <c r="F741" s="10"/>
      <c r="G741" s="14" t="s">
        <v>153</v>
      </c>
      <c r="H741" s="69"/>
      <c r="I741" s="50"/>
      <c r="J741" s="53"/>
      <c r="K741"/>
      <c r="L741"/>
      <c r="M741"/>
      <c r="N741"/>
      <c r="O741"/>
      <c r="P741"/>
      <c r="Q741"/>
      <c r="R741"/>
      <c r="S741"/>
      <c r="T741"/>
      <c r="U741"/>
      <c r="V741"/>
      <c r="W741"/>
    </row>
    <row r="742" spans="1:23" ht="14.25" customHeight="1">
      <c r="A742" s="45"/>
      <c r="B742" s="68"/>
      <c r="C742" s="36"/>
      <c r="D742" s="46"/>
      <c r="E742" s="44"/>
      <c r="F742" s="10"/>
      <c r="G742" s="14" t="s">
        <v>659</v>
      </c>
      <c r="H742" s="69"/>
      <c r="I742" s="51"/>
      <c r="J742" s="54"/>
      <c r="K742"/>
      <c r="L742"/>
      <c r="M742"/>
      <c r="N742"/>
      <c r="O742"/>
      <c r="P742"/>
      <c r="Q742"/>
      <c r="R742"/>
      <c r="S742"/>
      <c r="T742"/>
      <c r="U742"/>
      <c r="V742"/>
      <c r="W742"/>
    </row>
    <row r="743" spans="1:10" s="1" customFormat="1" ht="14.25" customHeight="1">
      <c r="A743" s="45"/>
      <c r="B743" s="62" t="s">
        <v>967</v>
      </c>
      <c r="C743" s="36" t="s">
        <v>409</v>
      </c>
      <c r="D743" s="46">
        <v>40848</v>
      </c>
      <c r="E743" s="44" t="s">
        <v>410</v>
      </c>
      <c r="F743" s="9" t="s">
        <v>854</v>
      </c>
      <c r="G743" s="14" t="s">
        <v>761</v>
      </c>
      <c r="H743" s="69" t="s">
        <v>408</v>
      </c>
      <c r="I743" s="41">
        <v>14</v>
      </c>
      <c r="J743" s="52" t="s">
        <v>100</v>
      </c>
    </row>
    <row r="744" spans="1:10" s="1" customFormat="1" ht="14.25" customHeight="1">
      <c r="A744" s="45"/>
      <c r="B744" s="63"/>
      <c r="C744" s="36"/>
      <c r="D744" s="46"/>
      <c r="E744" s="44"/>
      <c r="F744" s="9" t="s">
        <v>854</v>
      </c>
      <c r="G744" s="11" t="s">
        <v>152</v>
      </c>
      <c r="H744" s="69"/>
      <c r="I744" s="42"/>
      <c r="J744" s="53"/>
    </row>
    <row r="745" spans="1:10" s="1" customFormat="1" ht="14.25" customHeight="1">
      <c r="A745" s="45"/>
      <c r="B745" s="63"/>
      <c r="C745" s="36"/>
      <c r="D745" s="46"/>
      <c r="E745" s="44"/>
      <c r="F745" s="9"/>
      <c r="G745" s="11" t="s">
        <v>762</v>
      </c>
      <c r="H745" s="69"/>
      <c r="I745" s="42"/>
      <c r="J745" s="53"/>
    </row>
    <row r="746" spans="1:10" s="1" customFormat="1" ht="14.25" customHeight="1">
      <c r="A746" s="45"/>
      <c r="B746" s="63"/>
      <c r="C746" s="36"/>
      <c r="D746" s="46"/>
      <c r="E746" s="44"/>
      <c r="F746" s="9" t="s">
        <v>854</v>
      </c>
      <c r="G746" s="14" t="s">
        <v>153</v>
      </c>
      <c r="H746" s="69"/>
      <c r="I746" s="42"/>
      <c r="J746" s="53"/>
    </row>
    <row r="747" spans="1:23" ht="18" customHeight="1">
      <c r="A747" s="45"/>
      <c r="B747" s="63"/>
      <c r="C747" s="36"/>
      <c r="D747" s="46"/>
      <c r="E747" s="44"/>
      <c r="F747" s="10"/>
      <c r="G747" s="14" t="s">
        <v>660</v>
      </c>
      <c r="H747" s="69"/>
      <c r="I747" s="43"/>
      <c r="J747" s="54"/>
      <c r="K747"/>
      <c r="L747"/>
      <c r="M747"/>
      <c r="N747"/>
      <c r="O747"/>
      <c r="P747"/>
      <c r="Q747"/>
      <c r="R747"/>
      <c r="S747"/>
      <c r="T747"/>
      <c r="U747"/>
      <c r="V747"/>
      <c r="W747"/>
    </row>
    <row r="748" spans="1:10" s="1" customFormat="1" ht="14.25" customHeight="1">
      <c r="A748" s="45"/>
      <c r="B748" s="62" t="s">
        <v>101</v>
      </c>
      <c r="C748" s="36" t="s">
        <v>102</v>
      </c>
      <c r="D748" s="46">
        <v>40859</v>
      </c>
      <c r="E748" s="36" t="s">
        <v>103</v>
      </c>
      <c r="F748" s="9"/>
      <c r="G748" s="14" t="s">
        <v>761</v>
      </c>
      <c r="H748" s="69" t="s">
        <v>183</v>
      </c>
      <c r="I748" s="41">
        <v>187</v>
      </c>
      <c r="J748" s="37" t="s">
        <v>104</v>
      </c>
    </row>
    <row r="749" spans="1:10" s="1" customFormat="1" ht="14.25" customHeight="1">
      <c r="A749" s="45"/>
      <c r="B749" s="63"/>
      <c r="C749" s="36"/>
      <c r="D749" s="46"/>
      <c r="E749" s="36"/>
      <c r="F749" s="9"/>
      <c r="G749" s="11" t="s">
        <v>152</v>
      </c>
      <c r="H749" s="69"/>
      <c r="I749" s="42"/>
      <c r="J749" s="38"/>
    </row>
    <row r="750" spans="1:10" s="1" customFormat="1" ht="14.25" customHeight="1">
      <c r="A750" s="45"/>
      <c r="B750" s="63"/>
      <c r="C750" s="36"/>
      <c r="D750" s="46"/>
      <c r="E750" s="36"/>
      <c r="F750" s="10"/>
      <c r="G750" s="11" t="s">
        <v>762</v>
      </c>
      <c r="H750" s="69"/>
      <c r="I750" s="42"/>
      <c r="J750" s="38"/>
    </row>
    <row r="751" spans="1:10" s="1" customFormat="1" ht="14.25" customHeight="1">
      <c r="A751" s="45"/>
      <c r="B751" s="63"/>
      <c r="C751" s="36"/>
      <c r="D751" s="46"/>
      <c r="E751" s="36"/>
      <c r="F751" s="10"/>
      <c r="G751" s="14" t="s">
        <v>153</v>
      </c>
      <c r="H751" s="69"/>
      <c r="I751" s="42"/>
      <c r="J751" s="38"/>
    </row>
    <row r="752" spans="1:23" ht="14.25" customHeight="1">
      <c r="A752" s="45"/>
      <c r="B752" s="63"/>
      <c r="C752" s="36"/>
      <c r="D752" s="46"/>
      <c r="E752" s="36"/>
      <c r="F752" s="9" t="s">
        <v>47</v>
      </c>
      <c r="G752" s="6" t="s">
        <v>847</v>
      </c>
      <c r="H752" s="69"/>
      <c r="I752" s="43"/>
      <c r="J752" s="39"/>
      <c r="K752"/>
      <c r="L752"/>
      <c r="M752"/>
      <c r="N752"/>
      <c r="O752"/>
      <c r="P752"/>
      <c r="Q752"/>
      <c r="R752"/>
      <c r="S752"/>
      <c r="T752"/>
      <c r="U752"/>
      <c r="V752"/>
      <c r="W752"/>
    </row>
    <row r="753" spans="1:10" s="1" customFormat="1" ht="14.25" customHeight="1">
      <c r="A753" s="45" t="s">
        <v>782</v>
      </c>
      <c r="B753" s="62" t="s">
        <v>411</v>
      </c>
      <c r="C753" s="44" t="s">
        <v>696</v>
      </c>
      <c r="D753" s="44" t="s">
        <v>412</v>
      </c>
      <c r="E753" s="44" t="s">
        <v>771</v>
      </c>
      <c r="F753" s="13" t="s">
        <v>41</v>
      </c>
      <c r="G753" s="14" t="s">
        <v>761</v>
      </c>
      <c r="H753" s="69" t="s">
        <v>413</v>
      </c>
      <c r="I753" s="41">
        <v>50</v>
      </c>
      <c r="J753" s="37" t="s">
        <v>105</v>
      </c>
    </row>
    <row r="754" spans="1:10" s="1" customFormat="1" ht="14.25" customHeight="1">
      <c r="A754" s="45"/>
      <c r="B754" s="63"/>
      <c r="C754" s="44"/>
      <c r="D754" s="44"/>
      <c r="E754" s="44"/>
      <c r="F754" s="13" t="s">
        <v>41</v>
      </c>
      <c r="G754" s="11" t="s">
        <v>152</v>
      </c>
      <c r="H754" s="69"/>
      <c r="I754" s="42"/>
      <c r="J754" s="38"/>
    </row>
    <row r="755" spans="1:10" s="1" customFormat="1" ht="14.25" customHeight="1">
      <c r="A755" s="45"/>
      <c r="B755" s="63"/>
      <c r="C755" s="44"/>
      <c r="D755" s="44"/>
      <c r="E755" s="44"/>
      <c r="F755" s="13" t="s">
        <v>41</v>
      </c>
      <c r="G755" s="11" t="s">
        <v>762</v>
      </c>
      <c r="H755" s="69"/>
      <c r="I755" s="42"/>
      <c r="J755" s="38"/>
    </row>
    <row r="756" spans="1:10" s="1" customFormat="1" ht="14.25" customHeight="1">
      <c r="A756" s="45"/>
      <c r="B756" s="63"/>
      <c r="C756" s="44"/>
      <c r="D756" s="44"/>
      <c r="E756" s="44"/>
      <c r="F756" s="12"/>
      <c r="G756" s="14" t="s">
        <v>153</v>
      </c>
      <c r="H756" s="69"/>
      <c r="I756" s="42"/>
      <c r="J756" s="38"/>
    </row>
    <row r="757" spans="1:23" ht="14.25" customHeight="1">
      <c r="A757" s="45"/>
      <c r="B757" s="63"/>
      <c r="C757" s="44"/>
      <c r="D757" s="44"/>
      <c r="E757" s="44"/>
      <c r="F757" s="12"/>
      <c r="G757" s="14" t="s">
        <v>660</v>
      </c>
      <c r="H757" s="69"/>
      <c r="I757" s="43"/>
      <c r="J757" s="39"/>
      <c r="K757"/>
      <c r="L757"/>
      <c r="M757"/>
      <c r="N757"/>
      <c r="O757"/>
      <c r="P757"/>
      <c r="Q757"/>
      <c r="R757"/>
      <c r="S757"/>
      <c r="T757"/>
      <c r="U757"/>
      <c r="V757"/>
      <c r="W757"/>
    </row>
    <row r="758" spans="1:23" ht="14.25" customHeight="1">
      <c r="A758" s="45"/>
      <c r="B758" s="62" t="s">
        <v>411</v>
      </c>
      <c r="C758" s="36" t="s">
        <v>414</v>
      </c>
      <c r="D758" s="44" t="s">
        <v>554</v>
      </c>
      <c r="E758" s="44" t="s">
        <v>771</v>
      </c>
      <c r="F758" s="13" t="s">
        <v>41</v>
      </c>
      <c r="G758" s="14" t="s">
        <v>761</v>
      </c>
      <c r="H758" s="69" t="s">
        <v>848</v>
      </c>
      <c r="I758" s="41">
        <v>26</v>
      </c>
      <c r="J758" s="103" t="s">
        <v>106</v>
      </c>
      <c r="K758"/>
      <c r="L758"/>
      <c r="M758"/>
      <c r="N758"/>
      <c r="O758"/>
      <c r="P758"/>
      <c r="Q758"/>
      <c r="R758"/>
      <c r="S758"/>
      <c r="T758"/>
      <c r="U758"/>
      <c r="V758"/>
      <c r="W758"/>
    </row>
    <row r="759" spans="1:23" ht="14.25" customHeight="1">
      <c r="A759" s="45"/>
      <c r="B759" s="63"/>
      <c r="C759" s="36"/>
      <c r="D759" s="44"/>
      <c r="E759" s="44"/>
      <c r="F759" s="13" t="s">
        <v>41</v>
      </c>
      <c r="G759" s="11" t="s">
        <v>152</v>
      </c>
      <c r="H759" s="69"/>
      <c r="I759" s="42"/>
      <c r="J759" s="104"/>
      <c r="K759"/>
      <c r="L759"/>
      <c r="M759"/>
      <c r="N759"/>
      <c r="O759"/>
      <c r="P759"/>
      <c r="Q759"/>
      <c r="R759"/>
      <c r="S759"/>
      <c r="T759"/>
      <c r="U759"/>
      <c r="V759"/>
      <c r="W759"/>
    </row>
    <row r="760" spans="1:23" ht="14.25" customHeight="1">
      <c r="A760" s="45"/>
      <c r="B760" s="63"/>
      <c r="C760" s="36"/>
      <c r="D760" s="44"/>
      <c r="E760" s="44"/>
      <c r="F760" s="12"/>
      <c r="G760" s="11" t="s">
        <v>762</v>
      </c>
      <c r="H760" s="69"/>
      <c r="I760" s="42"/>
      <c r="J760" s="104"/>
      <c r="K760"/>
      <c r="L760"/>
      <c r="M760"/>
      <c r="N760"/>
      <c r="O760"/>
      <c r="P760"/>
      <c r="Q760"/>
      <c r="R760"/>
      <c r="S760"/>
      <c r="T760"/>
      <c r="U760"/>
      <c r="V760"/>
      <c r="W760"/>
    </row>
    <row r="761" spans="1:23" ht="14.25" customHeight="1">
      <c r="A761" s="45"/>
      <c r="B761" s="63"/>
      <c r="C761" s="36"/>
      <c r="D761" s="44"/>
      <c r="E761" s="44"/>
      <c r="F761" s="12"/>
      <c r="G761" s="14" t="s">
        <v>153</v>
      </c>
      <c r="H761" s="69"/>
      <c r="I761" s="42"/>
      <c r="J761" s="104"/>
      <c r="K761"/>
      <c r="L761"/>
      <c r="M761"/>
      <c r="N761"/>
      <c r="O761"/>
      <c r="P761"/>
      <c r="Q761"/>
      <c r="R761"/>
      <c r="S761"/>
      <c r="T761"/>
      <c r="U761"/>
      <c r="V761"/>
      <c r="W761"/>
    </row>
    <row r="762" spans="1:23" ht="20.25" customHeight="1">
      <c r="A762" s="45"/>
      <c r="B762" s="63"/>
      <c r="C762" s="36"/>
      <c r="D762" s="44"/>
      <c r="E762" s="44"/>
      <c r="F762" s="12"/>
      <c r="G762" s="14" t="s">
        <v>660</v>
      </c>
      <c r="H762" s="69"/>
      <c r="I762" s="43"/>
      <c r="J762" s="105"/>
      <c r="K762"/>
      <c r="L762"/>
      <c r="M762"/>
      <c r="N762"/>
      <c r="O762"/>
      <c r="P762"/>
      <c r="Q762"/>
      <c r="R762"/>
      <c r="S762"/>
      <c r="T762"/>
      <c r="U762"/>
      <c r="V762"/>
      <c r="W762"/>
    </row>
    <row r="763" spans="1:23" ht="14.25" customHeight="1">
      <c r="A763" s="45"/>
      <c r="B763" s="62" t="s">
        <v>411</v>
      </c>
      <c r="C763" s="44" t="s">
        <v>131</v>
      </c>
      <c r="D763" s="73" t="s">
        <v>555</v>
      </c>
      <c r="E763" s="44" t="s">
        <v>771</v>
      </c>
      <c r="F763" s="13"/>
      <c r="G763" s="14" t="s">
        <v>761</v>
      </c>
      <c r="H763" s="37" t="s">
        <v>165</v>
      </c>
      <c r="I763" s="41">
        <v>8</v>
      </c>
      <c r="J763" s="37" t="s">
        <v>107</v>
      </c>
      <c r="K763"/>
      <c r="L763"/>
      <c r="M763"/>
      <c r="N763"/>
      <c r="O763"/>
      <c r="P763"/>
      <c r="Q763"/>
      <c r="R763"/>
      <c r="S763"/>
      <c r="T763"/>
      <c r="U763"/>
      <c r="V763"/>
      <c r="W763"/>
    </row>
    <row r="764" spans="1:23" ht="14.25" customHeight="1">
      <c r="A764" s="45"/>
      <c r="B764" s="63"/>
      <c r="C764" s="44"/>
      <c r="D764" s="73"/>
      <c r="E764" s="44"/>
      <c r="F764" s="13" t="s">
        <v>84</v>
      </c>
      <c r="G764" s="11" t="s">
        <v>152</v>
      </c>
      <c r="H764" s="38"/>
      <c r="I764" s="42"/>
      <c r="J764" s="38"/>
      <c r="K764"/>
      <c r="L764"/>
      <c r="M764"/>
      <c r="N764"/>
      <c r="O764"/>
      <c r="P764"/>
      <c r="Q764"/>
      <c r="R764"/>
      <c r="S764"/>
      <c r="T764"/>
      <c r="U764"/>
      <c r="V764"/>
      <c r="W764"/>
    </row>
    <row r="765" spans="1:23" ht="14.25" customHeight="1">
      <c r="A765" s="45"/>
      <c r="B765" s="63"/>
      <c r="C765" s="44"/>
      <c r="D765" s="73"/>
      <c r="E765" s="44"/>
      <c r="F765" s="13" t="s">
        <v>84</v>
      </c>
      <c r="G765" s="11" t="s">
        <v>762</v>
      </c>
      <c r="H765" s="38"/>
      <c r="I765" s="42"/>
      <c r="J765" s="38"/>
      <c r="K765"/>
      <c r="L765"/>
      <c r="M765"/>
      <c r="N765"/>
      <c r="O765"/>
      <c r="P765"/>
      <c r="Q765"/>
      <c r="R765"/>
      <c r="S765"/>
      <c r="T765"/>
      <c r="U765"/>
      <c r="V765"/>
      <c r="W765"/>
    </row>
    <row r="766" spans="1:23" ht="14.25" customHeight="1">
      <c r="A766" s="45"/>
      <c r="B766" s="63"/>
      <c r="C766" s="44"/>
      <c r="D766" s="73"/>
      <c r="E766" s="44"/>
      <c r="F766" s="12"/>
      <c r="G766" s="14" t="s">
        <v>153</v>
      </c>
      <c r="H766" s="38"/>
      <c r="I766" s="42"/>
      <c r="J766" s="38"/>
      <c r="K766"/>
      <c r="L766"/>
      <c r="M766"/>
      <c r="N766"/>
      <c r="O766"/>
      <c r="P766"/>
      <c r="Q766"/>
      <c r="R766"/>
      <c r="S766"/>
      <c r="T766"/>
      <c r="U766"/>
      <c r="V766"/>
      <c r="W766"/>
    </row>
    <row r="767" spans="1:23" ht="14.25" customHeight="1">
      <c r="A767" s="45"/>
      <c r="B767" s="63"/>
      <c r="C767" s="44"/>
      <c r="D767" s="73"/>
      <c r="E767" s="44"/>
      <c r="F767" s="12"/>
      <c r="G767" s="14" t="s">
        <v>664</v>
      </c>
      <c r="H767" s="39"/>
      <c r="I767" s="43"/>
      <c r="J767" s="39"/>
      <c r="K767"/>
      <c r="L767"/>
      <c r="M767"/>
      <c r="N767"/>
      <c r="O767"/>
      <c r="P767"/>
      <c r="Q767"/>
      <c r="R767"/>
      <c r="S767"/>
      <c r="T767"/>
      <c r="U767"/>
      <c r="V767"/>
      <c r="W767"/>
    </row>
    <row r="768" spans="1:23" ht="14.25" customHeight="1">
      <c r="A768" s="45"/>
      <c r="B768" s="62" t="s">
        <v>411</v>
      </c>
      <c r="C768" s="36" t="s">
        <v>851</v>
      </c>
      <c r="D768" s="44" t="s">
        <v>556</v>
      </c>
      <c r="E768" s="44" t="s">
        <v>771</v>
      </c>
      <c r="F768" s="13" t="s">
        <v>84</v>
      </c>
      <c r="G768" s="14" t="s">
        <v>761</v>
      </c>
      <c r="H768" s="69" t="s">
        <v>586</v>
      </c>
      <c r="I768" s="41"/>
      <c r="J768" s="37" t="s">
        <v>108</v>
      </c>
      <c r="K768"/>
      <c r="L768"/>
      <c r="M768"/>
      <c r="N768"/>
      <c r="O768"/>
      <c r="P768"/>
      <c r="Q768"/>
      <c r="R768"/>
      <c r="S768"/>
      <c r="T768"/>
      <c r="U768"/>
      <c r="V768"/>
      <c r="W768"/>
    </row>
    <row r="769" spans="1:23" ht="14.25" customHeight="1">
      <c r="A769" s="45"/>
      <c r="B769" s="63"/>
      <c r="C769" s="36"/>
      <c r="D769" s="44"/>
      <c r="E769" s="44"/>
      <c r="F769" s="13" t="s">
        <v>84</v>
      </c>
      <c r="G769" s="11" t="s">
        <v>152</v>
      </c>
      <c r="H769" s="69"/>
      <c r="I769" s="42"/>
      <c r="J769" s="38"/>
      <c r="K769"/>
      <c r="L769"/>
      <c r="M769"/>
      <c r="N769"/>
      <c r="O769"/>
      <c r="P769"/>
      <c r="Q769"/>
      <c r="R769"/>
      <c r="S769"/>
      <c r="T769"/>
      <c r="U769"/>
      <c r="V769"/>
      <c r="W769"/>
    </row>
    <row r="770" spans="1:23" ht="14.25" customHeight="1">
      <c r="A770" s="45"/>
      <c r="B770" s="63"/>
      <c r="C770" s="36"/>
      <c r="D770" s="44"/>
      <c r="E770" s="44"/>
      <c r="F770" s="13" t="s">
        <v>84</v>
      </c>
      <c r="G770" s="11" t="s">
        <v>762</v>
      </c>
      <c r="H770" s="69"/>
      <c r="I770" s="42"/>
      <c r="J770" s="38"/>
      <c r="K770"/>
      <c r="L770"/>
      <c r="M770"/>
      <c r="N770"/>
      <c r="O770"/>
      <c r="P770"/>
      <c r="Q770"/>
      <c r="R770"/>
      <c r="S770"/>
      <c r="T770"/>
      <c r="U770"/>
      <c r="V770"/>
      <c r="W770"/>
    </row>
    <row r="771" spans="1:23" ht="14.25" customHeight="1">
      <c r="A771" s="45"/>
      <c r="B771" s="63"/>
      <c r="C771" s="36"/>
      <c r="D771" s="44"/>
      <c r="E771" s="44"/>
      <c r="F771" s="12"/>
      <c r="G771" s="14" t="s">
        <v>153</v>
      </c>
      <c r="H771" s="69"/>
      <c r="I771" s="42"/>
      <c r="J771" s="38"/>
      <c r="K771"/>
      <c r="L771"/>
      <c r="M771"/>
      <c r="N771"/>
      <c r="O771"/>
      <c r="P771"/>
      <c r="Q771"/>
      <c r="R771"/>
      <c r="S771"/>
      <c r="T771"/>
      <c r="U771"/>
      <c r="V771"/>
      <c r="W771"/>
    </row>
    <row r="772" spans="1:23" ht="14.25" customHeight="1">
      <c r="A772" s="45"/>
      <c r="B772" s="63"/>
      <c r="C772" s="36"/>
      <c r="D772" s="44"/>
      <c r="E772" s="44"/>
      <c r="F772" s="12"/>
      <c r="G772" s="14" t="s">
        <v>682</v>
      </c>
      <c r="H772" s="69"/>
      <c r="I772" s="43"/>
      <c r="J772" s="39"/>
      <c r="K772"/>
      <c r="L772"/>
      <c r="M772"/>
      <c r="N772"/>
      <c r="O772"/>
      <c r="P772"/>
      <c r="Q772"/>
      <c r="R772"/>
      <c r="S772"/>
      <c r="T772"/>
      <c r="U772"/>
      <c r="V772"/>
      <c r="W772"/>
    </row>
    <row r="773" spans="1:10" s="1" customFormat="1" ht="14.25" customHeight="1">
      <c r="A773" s="45"/>
      <c r="B773" s="62" t="s">
        <v>411</v>
      </c>
      <c r="C773" s="36" t="s">
        <v>849</v>
      </c>
      <c r="D773" s="73" t="s">
        <v>557</v>
      </c>
      <c r="E773" s="44" t="s">
        <v>771</v>
      </c>
      <c r="F773" s="13" t="s">
        <v>84</v>
      </c>
      <c r="G773" s="14" t="s">
        <v>761</v>
      </c>
      <c r="H773" s="69" t="s">
        <v>850</v>
      </c>
      <c r="I773" s="41">
        <v>15</v>
      </c>
      <c r="J773" s="40" t="s">
        <v>109</v>
      </c>
    </row>
    <row r="774" spans="1:10" s="1" customFormat="1" ht="14.25" customHeight="1">
      <c r="A774" s="45"/>
      <c r="B774" s="63"/>
      <c r="C774" s="36"/>
      <c r="D774" s="73"/>
      <c r="E774" s="44"/>
      <c r="F774" s="13" t="s">
        <v>84</v>
      </c>
      <c r="G774" s="11" t="s">
        <v>152</v>
      </c>
      <c r="H774" s="69"/>
      <c r="I774" s="42"/>
      <c r="J774" s="40"/>
    </row>
    <row r="775" spans="1:10" s="1" customFormat="1" ht="14.25" customHeight="1">
      <c r="A775" s="45"/>
      <c r="B775" s="63"/>
      <c r="C775" s="36"/>
      <c r="D775" s="73"/>
      <c r="E775" s="44"/>
      <c r="F775" s="12"/>
      <c r="G775" s="11" t="s">
        <v>762</v>
      </c>
      <c r="H775" s="69"/>
      <c r="I775" s="42"/>
      <c r="J775" s="40"/>
    </row>
    <row r="776" spans="1:10" s="1" customFormat="1" ht="14.25" customHeight="1">
      <c r="A776" s="45"/>
      <c r="B776" s="63"/>
      <c r="C776" s="36"/>
      <c r="D776" s="73"/>
      <c r="E776" s="44"/>
      <c r="F776" s="12"/>
      <c r="G776" s="14" t="s">
        <v>153</v>
      </c>
      <c r="H776" s="69"/>
      <c r="I776" s="42"/>
      <c r="J776" s="40"/>
    </row>
    <row r="777" spans="1:23" ht="14.25" customHeight="1">
      <c r="A777" s="45"/>
      <c r="B777" s="63"/>
      <c r="C777" s="36"/>
      <c r="D777" s="73"/>
      <c r="E777" s="44"/>
      <c r="F777" s="12"/>
      <c r="G777" s="14" t="s">
        <v>682</v>
      </c>
      <c r="H777" s="69"/>
      <c r="I777" s="43"/>
      <c r="J777" s="40"/>
      <c r="K777"/>
      <c r="L777"/>
      <c r="M777"/>
      <c r="N777"/>
      <c r="O777"/>
      <c r="P777"/>
      <c r="Q777"/>
      <c r="R777"/>
      <c r="S777"/>
      <c r="T777"/>
      <c r="U777"/>
      <c r="V777"/>
      <c r="W777"/>
    </row>
    <row r="778" spans="1:10" s="1" customFormat="1" ht="14.25" customHeight="1">
      <c r="A778" s="45"/>
      <c r="B778" s="67" t="s">
        <v>763</v>
      </c>
      <c r="C778" s="36" t="s">
        <v>763</v>
      </c>
      <c r="D778" s="73" t="s">
        <v>557</v>
      </c>
      <c r="E778" s="44" t="s">
        <v>771</v>
      </c>
      <c r="F778" s="13" t="s">
        <v>84</v>
      </c>
      <c r="G778" s="14" t="s">
        <v>761</v>
      </c>
      <c r="H778" s="69" t="s">
        <v>587</v>
      </c>
      <c r="I778" s="49">
        <v>5</v>
      </c>
      <c r="J778" s="37" t="s">
        <v>110</v>
      </c>
    </row>
    <row r="779" spans="1:10" s="1" customFormat="1" ht="14.25" customHeight="1">
      <c r="A779" s="45"/>
      <c r="B779" s="68"/>
      <c r="C779" s="36"/>
      <c r="D779" s="73"/>
      <c r="E779" s="44"/>
      <c r="F779" s="13" t="s">
        <v>84</v>
      </c>
      <c r="G779" s="11" t="s">
        <v>152</v>
      </c>
      <c r="H779" s="69"/>
      <c r="I779" s="50"/>
      <c r="J779" s="38"/>
    </row>
    <row r="780" spans="1:10" s="1" customFormat="1" ht="14.25" customHeight="1">
      <c r="A780" s="45"/>
      <c r="B780" s="68"/>
      <c r="C780" s="36"/>
      <c r="D780" s="73"/>
      <c r="E780" s="44"/>
      <c r="F780" s="13" t="s">
        <v>84</v>
      </c>
      <c r="G780" s="11" t="s">
        <v>762</v>
      </c>
      <c r="H780" s="69"/>
      <c r="I780" s="50"/>
      <c r="J780" s="38"/>
    </row>
    <row r="781" spans="1:10" s="1" customFormat="1" ht="14.25" customHeight="1">
      <c r="A781" s="45"/>
      <c r="B781" s="68"/>
      <c r="C781" s="36"/>
      <c r="D781" s="73"/>
      <c r="E781" s="44"/>
      <c r="F781" s="12"/>
      <c r="G781" s="14" t="s">
        <v>153</v>
      </c>
      <c r="H781" s="69"/>
      <c r="I781" s="50"/>
      <c r="J781" s="38"/>
    </row>
    <row r="782" spans="1:23" ht="14.25" customHeight="1">
      <c r="A782" s="45"/>
      <c r="B782" s="68"/>
      <c r="C782" s="36"/>
      <c r="D782" s="73"/>
      <c r="E782" s="44"/>
      <c r="F782" s="12"/>
      <c r="G782" s="14" t="s">
        <v>682</v>
      </c>
      <c r="H782" s="69"/>
      <c r="I782" s="51"/>
      <c r="J782" s="39"/>
      <c r="K782"/>
      <c r="L782"/>
      <c r="M782"/>
      <c r="N782"/>
      <c r="O782"/>
      <c r="P782"/>
      <c r="Q782"/>
      <c r="R782"/>
      <c r="S782"/>
      <c r="T782"/>
      <c r="U782"/>
      <c r="V782"/>
      <c r="W782"/>
    </row>
    <row r="783" spans="1:23" ht="14.25" customHeight="1">
      <c r="A783" s="45"/>
      <c r="B783" s="62" t="s">
        <v>411</v>
      </c>
      <c r="C783" s="36" t="s">
        <v>558</v>
      </c>
      <c r="D783" s="44" t="s">
        <v>559</v>
      </c>
      <c r="E783" s="44" t="s">
        <v>771</v>
      </c>
      <c r="F783" s="13" t="s">
        <v>84</v>
      </c>
      <c r="G783" s="14" t="s">
        <v>761</v>
      </c>
      <c r="H783" s="69" t="s">
        <v>588</v>
      </c>
      <c r="I783" s="41">
        <v>55</v>
      </c>
      <c r="J783" s="37" t="s">
        <v>111</v>
      </c>
      <c r="K783"/>
      <c r="L783"/>
      <c r="M783"/>
      <c r="N783"/>
      <c r="O783"/>
      <c r="P783"/>
      <c r="Q783"/>
      <c r="R783"/>
      <c r="S783"/>
      <c r="T783"/>
      <c r="U783"/>
      <c r="V783"/>
      <c r="W783"/>
    </row>
    <row r="784" spans="1:23" ht="14.25" customHeight="1">
      <c r="A784" s="45"/>
      <c r="B784" s="63"/>
      <c r="C784" s="36"/>
      <c r="D784" s="44"/>
      <c r="E784" s="44"/>
      <c r="F784" s="13" t="s">
        <v>84</v>
      </c>
      <c r="G784" s="11" t="s">
        <v>152</v>
      </c>
      <c r="H784" s="69"/>
      <c r="I784" s="42"/>
      <c r="J784" s="38"/>
      <c r="K784"/>
      <c r="L784"/>
      <c r="M784"/>
      <c r="N784"/>
      <c r="O784"/>
      <c r="P784"/>
      <c r="Q784"/>
      <c r="R784"/>
      <c r="S784"/>
      <c r="T784"/>
      <c r="U784"/>
      <c r="V784"/>
      <c r="W784"/>
    </row>
    <row r="785" spans="1:23" ht="14.25" customHeight="1">
      <c r="A785" s="45"/>
      <c r="B785" s="63"/>
      <c r="C785" s="36"/>
      <c r="D785" s="44"/>
      <c r="E785" s="44"/>
      <c r="F785" s="13"/>
      <c r="G785" s="11" t="s">
        <v>762</v>
      </c>
      <c r="H785" s="69"/>
      <c r="I785" s="42"/>
      <c r="J785" s="38"/>
      <c r="K785"/>
      <c r="L785"/>
      <c r="M785"/>
      <c r="N785"/>
      <c r="O785"/>
      <c r="P785"/>
      <c r="Q785"/>
      <c r="R785"/>
      <c r="S785"/>
      <c r="T785"/>
      <c r="U785"/>
      <c r="V785"/>
      <c r="W785"/>
    </row>
    <row r="786" spans="1:23" ht="14.25" customHeight="1">
      <c r="A786" s="45"/>
      <c r="B786" s="63"/>
      <c r="C786" s="36"/>
      <c r="D786" s="44"/>
      <c r="E786" s="44"/>
      <c r="F786" s="12"/>
      <c r="G786" s="14" t="s">
        <v>153</v>
      </c>
      <c r="H786" s="69"/>
      <c r="I786" s="42"/>
      <c r="J786" s="38"/>
      <c r="K786"/>
      <c r="L786"/>
      <c r="M786"/>
      <c r="N786"/>
      <c r="O786"/>
      <c r="P786"/>
      <c r="Q786"/>
      <c r="R786"/>
      <c r="S786"/>
      <c r="T786"/>
      <c r="U786"/>
      <c r="V786"/>
      <c r="W786"/>
    </row>
    <row r="787" spans="1:23" ht="14.25" customHeight="1">
      <c r="A787" s="45"/>
      <c r="B787" s="63"/>
      <c r="C787" s="36"/>
      <c r="D787" s="44"/>
      <c r="E787" s="44"/>
      <c r="F787" s="12"/>
      <c r="G787" s="14" t="s">
        <v>682</v>
      </c>
      <c r="H787" s="69"/>
      <c r="I787" s="43"/>
      <c r="J787" s="39"/>
      <c r="K787"/>
      <c r="L787"/>
      <c r="M787"/>
      <c r="N787"/>
      <c r="O787"/>
      <c r="P787"/>
      <c r="Q787"/>
      <c r="R787"/>
      <c r="S787"/>
      <c r="T787"/>
      <c r="U787"/>
      <c r="V787"/>
      <c r="W787"/>
    </row>
    <row r="788" spans="1:10" s="1" customFormat="1" ht="14.25" customHeight="1">
      <c r="A788" s="45"/>
      <c r="B788" s="62" t="s">
        <v>411</v>
      </c>
      <c r="C788" s="36" t="s">
        <v>149</v>
      </c>
      <c r="D788" s="44" t="s">
        <v>560</v>
      </c>
      <c r="E788" s="44" t="s">
        <v>787</v>
      </c>
      <c r="F788" s="13" t="s">
        <v>84</v>
      </c>
      <c r="G788" s="14" t="s">
        <v>761</v>
      </c>
      <c r="H788" s="69" t="s">
        <v>415</v>
      </c>
      <c r="I788" s="41">
        <v>20</v>
      </c>
      <c r="J788" s="40" t="s">
        <v>112</v>
      </c>
    </row>
    <row r="789" spans="1:10" s="1" customFormat="1" ht="14.25" customHeight="1">
      <c r="A789" s="45"/>
      <c r="B789" s="63"/>
      <c r="C789" s="44"/>
      <c r="D789" s="44"/>
      <c r="E789" s="44"/>
      <c r="F789" s="13" t="s">
        <v>84</v>
      </c>
      <c r="G789" s="11" t="s">
        <v>152</v>
      </c>
      <c r="H789" s="69"/>
      <c r="I789" s="42"/>
      <c r="J789" s="40"/>
    </row>
    <row r="790" spans="1:10" s="1" customFormat="1" ht="14.25" customHeight="1">
      <c r="A790" s="45"/>
      <c r="B790" s="63"/>
      <c r="C790" s="44"/>
      <c r="D790" s="44"/>
      <c r="E790" s="44"/>
      <c r="F790" s="13" t="s">
        <v>84</v>
      </c>
      <c r="G790" s="11" t="s">
        <v>762</v>
      </c>
      <c r="H790" s="69"/>
      <c r="I790" s="42"/>
      <c r="J790" s="40"/>
    </row>
    <row r="791" spans="1:10" s="1" customFormat="1" ht="14.25" customHeight="1">
      <c r="A791" s="45"/>
      <c r="B791" s="63"/>
      <c r="C791" s="44"/>
      <c r="D791" s="44"/>
      <c r="E791" s="44"/>
      <c r="F791" s="12"/>
      <c r="G791" s="14" t="s">
        <v>153</v>
      </c>
      <c r="H791" s="69"/>
      <c r="I791" s="42"/>
      <c r="J791" s="40"/>
    </row>
    <row r="792" spans="1:23" ht="14.25" customHeight="1">
      <c r="A792" s="45"/>
      <c r="B792" s="63"/>
      <c r="C792" s="44"/>
      <c r="D792" s="44"/>
      <c r="E792" s="44"/>
      <c r="F792" s="12"/>
      <c r="G792" s="14" t="s">
        <v>682</v>
      </c>
      <c r="H792" s="69"/>
      <c r="I792" s="43"/>
      <c r="J792" s="40"/>
      <c r="K792"/>
      <c r="L792"/>
      <c r="M792"/>
      <c r="N792"/>
      <c r="O792"/>
      <c r="P792"/>
      <c r="Q792"/>
      <c r="R792"/>
      <c r="S792"/>
      <c r="T792"/>
      <c r="U792"/>
      <c r="V792"/>
      <c r="W792"/>
    </row>
    <row r="793" spans="1:10" s="1" customFormat="1" ht="14.25" customHeight="1">
      <c r="A793" s="45"/>
      <c r="B793" s="62" t="s">
        <v>411</v>
      </c>
      <c r="C793" s="36" t="s">
        <v>788</v>
      </c>
      <c r="D793" s="36" t="s">
        <v>561</v>
      </c>
      <c r="E793" s="44" t="s">
        <v>771</v>
      </c>
      <c r="F793" s="13" t="s">
        <v>84</v>
      </c>
      <c r="G793" s="14" t="s">
        <v>761</v>
      </c>
      <c r="H793" s="69" t="s">
        <v>416</v>
      </c>
      <c r="I793" s="41">
        <v>60</v>
      </c>
      <c r="J793" s="40" t="s">
        <v>113</v>
      </c>
    </row>
    <row r="794" spans="1:10" s="1" customFormat="1" ht="14.25" customHeight="1">
      <c r="A794" s="45"/>
      <c r="B794" s="63"/>
      <c r="C794" s="36"/>
      <c r="D794" s="44"/>
      <c r="E794" s="44"/>
      <c r="F794" s="13" t="s">
        <v>84</v>
      </c>
      <c r="G794" s="11" t="s">
        <v>152</v>
      </c>
      <c r="H794" s="69"/>
      <c r="I794" s="42"/>
      <c r="J794" s="40"/>
    </row>
    <row r="795" spans="1:10" s="1" customFormat="1" ht="14.25" customHeight="1">
      <c r="A795" s="45"/>
      <c r="B795" s="63"/>
      <c r="C795" s="36"/>
      <c r="D795" s="44"/>
      <c r="E795" s="44"/>
      <c r="F795" s="13" t="s">
        <v>84</v>
      </c>
      <c r="G795" s="11" t="s">
        <v>762</v>
      </c>
      <c r="H795" s="69"/>
      <c r="I795" s="42"/>
      <c r="J795" s="40"/>
    </row>
    <row r="796" spans="1:10" s="1" customFormat="1" ht="14.25" customHeight="1">
      <c r="A796" s="45"/>
      <c r="B796" s="63"/>
      <c r="C796" s="36"/>
      <c r="D796" s="44"/>
      <c r="E796" s="44"/>
      <c r="F796" s="12"/>
      <c r="G796" s="14" t="s">
        <v>153</v>
      </c>
      <c r="H796" s="69"/>
      <c r="I796" s="42"/>
      <c r="J796" s="40"/>
    </row>
    <row r="797" spans="1:23" ht="14.25" customHeight="1">
      <c r="A797" s="45"/>
      <c r="B797" s="63"/>
      <c r="C797" s="36"/>
      <c r="D797" s="44"/>
      <c r="E797" s="44"/>
      <c r="F797" s="12"/>
      <c r="G797" s="14" t="s">
        <v>682</v>
      </c>
      <c r="H797" s="69"/>
      <c r="I797" s="43"/>
      <c r="J797" s="40"/>
      <c r="K797"/>
      <c r="L797"/>
      <c r="M797"/>
      <c r="N797"/>
      <c r="O797"/>
      <c r="P797"/>
      <c r="Q797"/>
      <c r="R797"/>
      <c r="S797"/>
      <c r="T797"/>
      <c r="U797"/>
      <c r="V797"/>
      <c r="W797"/>
    </row>
    <row r="798" spans="1:10" s="1" customFormat="1" ht="14.25" customHeight="1">
      <c r="A798" s="177" t="s">
        <v>385</v>
      </c>
      <c r="B798" s="128" t="s">
        <v>763</v>
      </c>
      <c r="C798" s="59" t="s">
        <v>763</v>
      </c>
      <c r="D798" s="94">
        <v>40854</v>
      </c>
      <c r="E798" s="41" t="s">
        <v>771</v>
      </c>
      <c r="F798" s="9" t="s">
        <v>41</v>
      </c>
      <c r="G798" s="6" t="s">
        <v>761</v>
      </c>
      <c r="H798" s="112" t="s">
        <v>384</v>
      </c>
      <c r="I798" s="49">
        <v>2</v>
      </c>
      <c r="J798" s="37"/>
    </row>
    <row r="799" spans="1:10" s="1" customFormat="1" ht="14.25" customHeight="1">
      <c r="A799" s="178"/>
      <c r="B799" s="129"/>
      <c r="C799" s="60"/>
      <c r="D799" s="95"/>
      <c r="E799" s="42"/>
      <c r="F799" s="9" t="s">
        <v>41</v>
      </c>
      <c r="G799" s="6" t="s">
        <v>152</v>
      </c>
      <c r="H799" s="113"/>
      <c r="I799" s="50"/>
      <c r="J799" s="38"/>
    </row>
    <row r="800" spans="1:10" s="1" customFormat="1" ht="14.25" customHeight="1">
      <c r="A800" s="178"/>
      <c r="B800" s="129"/>
      <c r="C800" s="60"/>
      <c r="D800" s="95"/>
      <c r="E800" s="42"/>
      <c r="F800" s="9" t="s">
        <v>41</v>
      </c>
      <c r="G800" s="6" t="s">
        <v>762</v>
      </c>
      <c r="H800" s="113"/>
      <c r="I800" s="50"/>
      <c r="J800" s="38"/>
    </row>
    <row r="801" spans="1:10" s="1" customFormat="1" ht="14.25" customHeight="1">
      <c r="A801" s="178"/>
      <c r="B801" s="129"/>
      <c r="C801" s="60"/>
      <c r="D801" s="95"/>
      <c r="E801" s="42"/>
      <c r="F801" s="9" t="s">
        <v>41</v>
      </c>
      <c r="G801" s="6" t="s">
        <v>153</v>
      </c>
      <c r="H801" s="113"/>
      <c r="I801" s="50"/>
      <c r="J801" s="38"/>
    </row>
    <row r="802" spans="1:23" ht="14.25" customHeight="1">
      <c r="A802" s="178"/>
      <c r="B802" s="130"/>
      <c r="C802" s="61"/>
      <c r="D802" s="96"/>
      <c r="E802" s="43"/>
      <c r="F802" s="9"/>
      <c r="G802" s="6" t="s">
        <v>154</v>
      </c>
      <c r="H802" s="114"/>
      <c r="I802" s="51"/>
      <c r="J802" s="39"/>
      <c r="K802"/>
      <c r="L802"/>
      <c r="M802"/>
      <c r="N802"/>
      <c r="O802"/>
      <c r="P802"/>
      <c r="Q802"/>
      <c r="R802"/>
      <c r="S802"/>
      <c r="T802"/>
      <c r="U802"/>
      <c r="V802"/>
      <c r="W802"/>
    </row>
    <row r="803" spans="1:23" ht="14.25" customHeight="1">
      <c r="A803" s="178"/>
      <c r="B803" s="91" t="s">
        <v>769</v>
      </c>
      <c r="C803" s="59" t="s">
        <v>115</v>
      </c>
      <c r="D803" s="94">
        <v>40845</v>
      </c>
      <c r="E803" s="59" t="s">
        <v>721</v>
      </c>
      <c r="F803" s="9" t="s">
        <v>41</v>
      </c>
      <c r="G803" s="6" t="s">
        <v>761</v>
      </c>
      <c r="H803" s="112" t="s">
        <v>116</v>
      </c>
      <c r="I803" s="41">
        <v>52</v>
      </c>
      <c r="J803" s="37"/>
      <c r="K803"/>
      <c r="L803"/>
      <c r="M803"/>
      <c r="N803"/>
      <c r="O803"/>
      <c r="P803"/>
      <c r="Q803"/>
      <c r="R803"/>
      <c r="S803"/>
      <c r="T803"/>
      <c r="U803"/>
      <c r="V803"/>
      <c r="W803"/>
    </row>
    <row r="804" spans="1:23" ht="14.25" customHeight="1">
      <c r="A804" s="178"/>
      <c r="B804" s="92"/>
      <c r="C804" s="60"/>
      <c r="D804" s="95"/>
      <c r="E804" s="60"/>
      <c r="F804" s="9" t="s">
        <v>41</v>
      </c>
      <c r="G804" s="6" t="s">
        <v>152</v>
      </c>
      <c r="H804" s="113"/>
      <c r="I804" s="42"/>
      <c r="J804" s="38"/>
      <c r="K804"/>
      <c r="L804"/>
      <c r="M804"/>
      <c r="N804"/>
      <c r="O804"/>
      <c r="P804"/>
      <c r="Q804"/>
      <c r="R804"/>
      <c r="S804"/>
      <c r="T804"/>
      <c r="U804"/>
      <c r="V804"/>
      <c r="W804"/>
    </row>
    <row r="805" spans="1:23" ht="14.25" customHeight="1">
      <c r="A805" s="178"/>
      <c r="B805" s="92"/>
      <c r="C805" s="60"/>
      <c r="D805" s="95"/>
      <c r="E805" s="60"/>
      <c r="F805" s="9"/>
      <c r="G805" s="6" t="s">
        <v>762</v>
      </c>
      <c r="H805" s="113"/>
      <c r="I805" s="42"/>
      <c r="J805" s="38"/>
      <c r="K805"/>
      <c r="L805"/>
      <c r="M805"/>
      <c r="N805"/>
      <c r="O805"/>
      <c r="P805"/>
      <c r="Q805"/>
      <c r="R805"/>
      <c r="S805"/>
      <c r="T805"/>
      <c r="U805"/>
      <c r="V805"/>
      <c r="W805"/>
    </row>
    <row r="806" spans="1:23" ht="14.25" customHeight="1">
      <c r="A806" s="178"/>
      <c r="B806" s="92"/>
      <c r="C806" s="60"/>
      <c r="D806" s="95"/>
      <c r="E806" s="60"/>
      <c r="F806" s="9"/>
      <c r="G806" s="6" t="s">
        <v>153</v>
      </c>
      <c r="H806" s="113"/>
      <c r="I806" s="42"/>
      <c r="J806" s="38"/>
      <c r="K806"/>
      <c r="L806"/>
      <c r="M806"/>
      <c r="N806"/>
      <c r="O806"/>
      <c r="P806"/>
      <c r="Q806"/>
      <c r="R806"/>
      <c r="S806"/>
      <c r="T806"/>
      <c r="U806"/>
      <c r="V806"/>
      <c r="W806"/>
    </row>
    <row r="807" spans="1:23" ht="14.25" customHeight="1">
      <c r="A807" s="178"/>
      <c r="B807" s="93"/>
      <c r="C807" s="61"/>
      <c r="D807" s="96"/>
      <c r="E807" s="61"/>
      <c r="F807" s="9" t="s">
        <v>41</v>
      </c>
      <c r="G807" s="6" t="s">
        <v>589</v>
      </c>
      <c r="H807" s="114"/>
      <c r="I807" s="43"/>
      <c r="J807" s="39"/>
      <c r="K807"/>
      <c r="L807"/>
      <c r="M807"/>
      <c r="N807"/>
      <c r="O807"/>
      <c r="P807"/>
      <c r="Q807"/>
      <c r="R807"/>
      <c r="S807"/>
      <c r="T807"/>
      <c r="U807"/>
      <c r="V807"/>
      <c r="W807"/>
    </row>
    <row r="808" spans="1:10" s="1" customFormat="1" ht="14.25" customHeight="1">
      <c r="A808" s="178"/>
      <c r="B808" s="91" t="s">
        <v>769</v>
      </c>
      <c r="C808" s="59" t="s">
        <v>417</v>
      </c>
      <c r="D808" s="94">
        <v>40856</v>
      </c>
      <c r="E808" s="41" t="s">
        <v>771</v>
      </c>
      <c r="F808" s="9"/>
      <c r="G808" s="6" t="s">
        <v>761</v>
      </c>
      <c r="H808" s="112" t="s">
        <v>590</v>
      </c>
      <c r="I808" s="41">
        <v>7</v>
      </c>
      <c r="J808" s="37"/>
    </row>
    <row r="809" spans="1:10" s="1" customFormat="1" ht="14.25" customHeight="1">
      <c r="A809" s="178"/>
      <c r="B809" s="92"/>
      <c r="C809" s="60"/>
      <c r="D809" s="95"/>
      <c r="E809" s="42"/>
      <c r="F809" s="10"/>
      <c r="G809" s="6" t="s">
        <v>152</v>
      </c>
      <c r="H809" s="113"/>
      <c r="I809" s="42"/>
      <c r="J809" s="38"/>
    </row>
    <row r="810" spans="1:10" s="1" customFormat="1" ht="14.25" customHeight="1">
      <c r="A810" s="178"/>
      <c r="B810" s="92"/>
      <c r="C810" s="60"/>
      <c r="D810" s="95"/>
      <c r="E810" s="42"/>
      <c r="F810" s="9" t="s">
        <v>41</v>
      </c>
      <c r="G810" s="6" t="s">
        <v>762</v>
      </c>
      <c r="H810" s="113"/>
      <c r="I810" s="42"/>
      <c r="J810" s="38"/>
    </row>
    <row r="811" spans="1:10" s="1" customFormat="1" ht="14.25" customHeight="1">
      <c r="A811" s="178"/>
      <c r="B811" s="92"/>
      <c r="C811" s="60"/>
      <c r="D811" s="95"/>
      <c r="E811" s="42"/>
      <c r="F811" s="10"/>
      <c r="G811" s="6" t="s">
        <v>153</v>
      </c>
      <c r="H811" s="113"/>
      <c r="I811" s="42"/>
      <c r="J811" s="38"/>
    </row>
    <row r="812" spans="1:23" ht="14.25" customHeight="1">
      <c r="A812" s="178"/>
      <c r="B812" s="93"/>
      <c r="C812" s="61"/>
      <c r="D812" s="96"/>
      <c r="E812" s="43"/>
      <c r="F812" s="10"/>
      <c r="G812" s="6" t="s">
        <v>154</v>
      </c>
      <c r="H812" s="114"/>
      <c r="I812" s="43"/>
      <c r="J812" s="39"/>
      <c r="K812"/>
      <c r="L812"/>
      <c r="M812"/>
      <c r="N812"/>
      <c r="O812"/>
      <c r="P812"/>
      <c r="Q812"/>
      <c r="R812"/>
      <c r="S812"/>
      <c r="T812"/>
      <c r="U812"/>
      <c r="V812"/>
      <c r="W812"/>
    </row>
    <row r="813" spans="1:10" s="1" customFormat="1" ht="14.25" customHeight="1">
      <c r="A813" s="178"/>
      <c r="B813" s="91" t="s">
        <v>769</v>
      </c>
      <c r="C813" s="59" t="s">
        <v>562</v>
      </c>
      <c r="D813" s="94">
        <v>40834</v>
      </c>
      <c r="E813" s="41" t="s">
        <v>771</v>
      </c>
      <c r="F813" s="9" t="s">
        <v>41</v>
      </c>
      <c r="G813" s="6" t="s">
        <v>761</v>
      </c>
      <c r="H813" s="112" t="s">
        <v>114</v>
      </c>
      <c r="I813" s="41">
        <v>68</v>
      </c>
      <c r="J813" s="37"/>
    </row>
    <row r="814" spans="1:10" s="1" customFormat="1" ht="14.25" customHeight="1">
      <c r="A814" s="178"/>
      <c r="B814" s="92"/>
      <c r="C814" s="60"/>
      <c r="D814" s="95"/>
      <c r="E814" s="42"/>
      <c r="F814" s="10"/>
      <c r="G814" s="6" t="s">
        <v>152</v>
      </c>
      <c r="H814" s="113"/>
      <c r="I814" s="42"/>
      <c r="J814" s="38"/>
    </row>
    <row r="815" spans="1:10" s="1" customFormat="1" ht="14.25" customHeight="1">
      <c r="A815" s="178"/>
      <c r="B815" s="92"/>
      <c r="C815" s="60"/>
      <c r="D815" s="95"/>
      <c r="E815" s="42"/>
      <c r="F815" s="9"/>
      <c r="G815" s="6" t="s">
        <v>762</v>
      </c>
      <c r="H815" s="113"/>
      <c r="I815" s="42"/>
      <c r="J815" s="38"/>
    </row>
    <row r="816" spans="1:10" s="1" customFormat="1" ht="14.25" customHeight="1">
      <c r="A816" s="178"/>
      <c r="B816" s="92"/>
      <c r="C816" s="60"/>
      <c r="D816" s="95"/>
      <c r="E816" s="42"/>
      <c r="F816" s="10"/>
      <c r="G816" s="6" t="s">
        <v>153</v>
      </c>
      <c r="H816" s="113"/>
      <c r="I816" s="42"/>
      <c r="J816" s="38"/>
    </row>
    <row r="817" spans="1:23" ht="14.25" customHeight="1">
      <c r="A817" s="178"/>
      <c r="B817" s="93"/>
      <c r="C817" s="61"/>
      <c r="D817" s="96"/>
      <c r="E817" s="43"/>
      <c r="F817" s="10"/>
      <c r="G817" s="6" t="s">
        <v>154</v>
      </c>
      <c r="H817" s="114"/>
      <c r="I817" s="43"/>
      <c r="J817" s="39"/>
      <c r="K817"/>
      <c r="L817"/>
      <c r="M817"/>
      <c r="N817"/>
      <c r="O817"/>
      <c r="P817"/>
      <c r="Q817"/>
      <c r="R817"/>
      <c r="S817"/>
      <c r="T817"/>
      <c r="U817"/>
      <c r="V817"/>
      <c r="W817"/>
    </row>
    <row r="818" spans="1:10" s="1" customFormat="1" ht="14.25" customHeight="1">
      <c r="A818" s="178"/>
      <c r="B818" s="91" t="s">
        <v>769</v>
      </c>
      <c r="C818" s="59" t="s">
        <v>117</v>
      </c>
      <c r="D818" s="94">
        <v>40781</v>
      </c>
      <c r="E818" s="41" t="s">
        <v>771</v>
      </c>
      <c r="F818" s="9" t="s">
        <v>41</v>
      </c>
      <c r="G818" s="6" t="s">
        <v>761</v>
      </c>
      <c r="H818" s="112" t="s">
        <v>118</v>
      </c>
      <c r="I818" s="41">
        <v>64</v>
      </c>
      <c r="J818" s="37"/>
    </row>
    <row r="819" spans="1:10" s="1" customFormat="1" ht="14.25" customHeight="1">
      <c r="A819" s="178"/>
      <c r="B819" s="92"/>
      <c r="C819" s="60"/>
      <c r="D819" s="95"/>
      <c r="E819" s="42"/>
      <c r="F819" s="9" t="s">
        <v>119</v>
      </c>
      <c r="G819" s="6" t="s">
        <v>152</v>
      </c>
      <c r="H819" s="113"/>
      <c r="I819" s="42"/>
      <c r="J819" s="38"/>
    </row>
    <row r="820" spans="1:10" s="1" customFormat="1" ht="14.25" customHeight="1">
      <c r="A820" s="178"/>
      <c r="B820" s="92"/>
      <c r="C820" s="60"/>
      <c r="D820" s="95"/>
      <c r="E820" s="42"/>
      <c r="F820" s="9"/>
      <c r="G820" s="6" t="s">
        <v>762</v>
      </c>
      <c r="H820" s="113"/>
      <c r="I820" s="42"/>
      <c r="J820" s="38"/>
    </row>
    <row r="821" spans="1:10" s="1" customFormat="1" ht="14.25" customHeight="1">
      <c r="A821" s="178"/>
      <c r="B821" s="92"/>
      <c r="C821" s="60"/>
      <c r="D821" s="95"/>
      <c r="E821" s="42"/>
      <c r="F821" s="9"/>
      <c r="G821" s="6" t="s">
        <v>153</v>
      </c>
      <c r="H821" s="113"/>
      <c r="I821" s="42"/>
      <c r="J821" s="38"/>
    </row>
    <row r="822" spans="1:23" ht="14.25" customHeight="1">
      <c r="A822" s="179"/>
      <c r="B822" s="93"/>
      <c r="C822" s="61"/>
      <c r="D822" s="96"/>
      <c r="E822" s="43"/>
      <c r="F822" s="9" t="s">
        <v>120</v>
      </c>
      <c r="G822" s="6" t="s">
        <v>589</v>
      </c>
      <c r="H822" s="114"/>
      <c r="I822" s="43"/>
      <c r="J822" s="39"/>
      <c r="K822"/>
      <c r="L822"/>
      <c r="M822"/>
      <c r="N822"/>
      <c r="O822"/>
      <c r="P822"/>
      <c r="Q822"/>
      <c r="R822"/>
      <c r="S822"/>
      <c r="T822"/>
      <c r="U822"/>
      <c r="V822"/>
      <c r="W822"/>
    </row>
    <row r="823" spans="1:10" s="1" customFormat="1" ht="14.25" customHeight="1">
      <c r="A823" s="45" t="s">
        <v>753</v>
      </c>
      <c r="B823" s="62" t="s">
        <v>769</v>
      </c>
      <c r="C823" s="84" t="s">
        <v>788</v>
      </c>
      <c r="D823" s="44" t="s">
        <v>563</v>
      </c>
      <c r="E823" s="44" t="s">
        <v>771</v>
      </c>
      <c r="F823" s="13" t="s">
        <v>41</v>
      </c>
      <c r="G823" s="14" t="s">
        <v>761</v>
      </c>
      <c r="H823" s="69" t="s">
        <v>121</v>
      </c>
      <c r="I823" s="41">
        <v>36</v>
      </c>
      <c r="J823" s="37" t="s">
        <v>122</v>
      </c>
    </row>
    <row r="824" spans="1:10" s="1" customFormat="1" ht="14.25" customHeight="1">
      <c r="A824" s="45"/>
      <c r="B824" s="63"/>
      <c r="C824" s="84"/>
      <c r="D824" s="44"/>
      <c r="E824" s="44"/>
      <c r="F824" s="13" t="s">
        <v>41</v>
      </c>
      <c r="G824" s="11" t="s">
        <v>152</v>
      </c>
      <c r="H824" s="69"/>
      <c r="I824" s="42"/>
      <c r="J824" s="38"/>
    </row>
    <row r="825" spans="1:10" s="1" customFormat="1" ht="14.25" customHeight="1">
      <c r="A825" s="45"/>
      <c r="B825" s="63"/>
      <c r="C825" s="84"/>
      <c r="D825" s="44"/>
      <c r="E825" s="44"/>
      <c r="F825" s="13" t="s">
        <v>41</v>
      </c>
      <c r="G825" s="11" t="s">
        <v>762</v>
      </c>
      <c r="H825" s="69"/>
      <c r="I825" s="42"/>
      <c r="J825" s="38"/>
    </row>
    <row r="826" spans="1:10" s="1" customFormat="1" ht="14.25" customHeight="1">
      <c r="A826" s="45"/>
      <c r="B826" s="63"/>
      <c r="C826" s="84"/>
      <c r="D826" s="44"/>
      <c r="E826" s="44"/>
      <c r="F826" s="13" t="s">
        <v>41</v>
      </c>
      <c r="G826" s="14" t="s">
        <v>153</v>
      </c>
      <c r="H826" s="69"/>
      <c r="I826" s="42"/>
      <c r="J826" s="38"/>
    </row>
    <row r="827" spans="1:23" ht="14.25" customHeight="1">
      <c r="A827" s="45"/>
      <c r="B827" s="63"/>
      <c r="C827" s="84"/>
      <c r="D827" s="44"/>
      <c r="E827" s="44"/>
      <c r="F827" s="12"/>
      <c r="G827" s="14" t="s">
        <v>987</v>
      </c>
      <c r="H827" s="69"/>
      <c r="I827" s="43"/>
      <c r="J827" s="39"/>
      <c r="K827"/>
      <c r="L827"/>
      <c r="M827"/>
      <c r="N827"/>
      <c r="O827"/>
      <c r="P827"/>
      <c r="Q827"/>
      <c r="R827"/>
      <c r="S827"/>
      <c r="T827"/>
      <c r="U827"/>
      <c r="V827"/>
      <c r="W827"/>
    </row>
    <row r="828" spans="1:23" ht="14.25" customHeight="1">
      <c r="A828" s="45"/>
      <c r="B828" s="67" t="s">
        <v>763</v>
      </c>
      <c r="C828" s="125" t="s">
        <v>768</v>
      </c>
      <c r="D828" s="44" t="s">
        <v>123</v>
      </c>
      <c r="E828" s="44" t="s">
        <v>771</v>
      </c>
      <c r="F828" s="13" t="s">
        <v>41</v>
      </c>
      <c r="G828" s="14" t="s">
        <v>761</v>
      </c>
      <c r="H828" s="69" t="s">
        <v>124</v>
      </c>
      <c r="I828" s="49">
        <v>15</v>
      </c>
      <c r="J828" s="64" t="s">
        <v>125</v>
      </c>
      <c r="K828"/>
      <c r="L828"/>
      <c r="M828"/>
      <c r="N828"/>
      <c r="O828"/>
      <c r="P828"/>
      <c r="Q828"/>
      <c r="R828"/>
      <c r="S828"/>
      <c r="T828"/>
      <c r="U828"/>
      <c r="V828"/>
      <c r="W828"/>
    </row>
    <row r="829" spans="1:23" ht="14.25" customHeight="1">
      <c r="A829" s="45"/>
      <c r="B829" s="68"/>
      <c r="C829" s="84"/>
      <c r="D829" s="44"/>
      <c r="E829" s="44"/>
      <c r="F829" s="13" t="s">
        <v>41</v>
      </c>
      <c r="G829" s="11" t="s">
        <v>152</v>
      </c>
      <c r="H829" s="69"/>
      <c r="I829" s="50"/>
      <c r="J829" s="65"/>
      <c r="K829"/>
      <c r="L829"/>
      <c r="M829"/>
      <c r="N829"/>
      <c r="O829"/>
      <c r="P829"/>
      <c r="Q829"/>
      <c r="R829"/>
      <c r="S829"/>
      <c r="T829"/>
      <c r="U829"/>
      <c r="V829"/>
      <c r="W829"/>
    </row>
    <row r="830" spans="1:23" ht="14.25" customHeight="1">
      <c r="A830" s="45"/>
      <c r="B830" s="68"/>
      <c r="C830" s="84"/>
      <c r="D830" s="44"/>
      <c r="E830" s="44"/>
      <c r="F830" s="12"/>
      <c r="G830" s="11" t="s">
        <v>762</v>
      </c>
      <c r="H830" s="69"/>
      <c r="I830" s="50"/>
      <c r="J830" s="65"/>
      <c r="K830"/>
      <c r="L830"/>
      <c r="M830"/>
      <c r="N830"/>
      <c r="O830"/>
      <c r="P830"/>
      <c r="Q830"/>
      <c r="R830"/>
      <c r="S830"/>
      <c r="T830"/>
      <c r="U830"/>
      <c r="V830"/>
      <c r="W830"/>
    </row>
    <row r="831" spans="1:23" ht="14.25" customHeight="1">
      <c r="A831" s="45"/>
      <c r="B831" s="68"/>
      <c r="C831" s="84"/>
      <c r="D831" s="44"/>
      <c r="E831" s="44"/>
      <c r="F831" s="12"/>
      <c r="G831" s="14" t="s">
        <v>153</v>
      </c>
      <c r="H831" s="69"/>
      <c r="I831" s="50"/>
      <c r="J831" s="65"/>
      <c r="K831"/>
      <c r="L831"/>
      <c r="M831"/>
      <c r="N831"/>
      <c r="O831"/>
      <c r="P831"/>
      <c r="Q831"/>
      <c r="R831"/>
      <c r="S831"/>
      <c r="T831"/>
      <c r="U831"/>
      <c r="V831"/>
      <c r="W831"/>
    </row>
    <row r="832" spans="1:23" ht="14.25" customHeight="1">
      <c r="A832" s="45"/>
      <c r="B832" s="68"/>
      <c r="C832" s="84"/>
      <c r="D832" s="44"/>
      <c r="E832" s="44"/>
      <c r="F832" s="12"/>
      <c r="G832" s="14" t="s">
        <v>987</v>
      </c>
      <c r="H832" s="69"/>
      <c r="I832" s="51"/>
      <c r="J832" s="66"/>
      <c r="K832"/>
      <c r="L832"/>
      <c r="M832"/>
      <c r="N832"/>
      <c r="O832"/>
      <c r="P832"/>
      <c r="Q832"/>
      <c r="R832"/>
      <c r="S832"/>
      <c r="T832"/>
      <c r="U832"/>
      <c r="V832"/>
      <c r="W832"/>
    </row>
    <row r="833" spans="1:10" s="1" customFormat="1" ht="14.25" customHeight="1">
      <c r="A833" s="45"/>
      <c r="B833" s="62" t="s">
        <v>769</v>
      </c>
      <c r="C833" s="44" t="s">
        <v>126</v>
      </c>
      <c r="D833" s="44" t="s">
        <v>123</v>
      </c>
      <c r="E833" s="44" t="s">
        <v>771</v>
      </c>
      <c r="F833" s="13" t="s">
        <v>41</v>
      </c>
      <c r="G833" s="14" t="s">
        <v>761</v>
      </c>
      <c r="H833" s="112" t="s">
        <v>127</v>
      </c>
      <c r="I833" s="41">
        <v>10</v>
      </c>
      <c r="J833" s="64" t="s">
        <v>128</v>
      </c>
    </row>
    <row r="834" spans="1:10" s="1" customFormat="1" ht="14.25" customHeight="1">
      <c r="A834" s="45"/>
      <c r="B834" s="63"/>
      <c r="C834" s="44"/>
      <c r="D834" s="44"/>
      <c r="E834" s="44"/>
      <c r="F834" s="13" t="s">
        <v>41</v>
      </c>
      <c r="G834" s="11" t="s">
        <v>152</v>
      </c>
      <c r="H834" s="113"/>
      <c r="I834" s="42"/>
      <c r="J834" s="65"/>
    </row>
    <row r="835" spans="1:10" s="1" customFormat="1" ht="14.25" customHeight="1">
      <c r="A835" s="45"/>
      <c r="B835" s="63"/>
      <c r="C835" s="44"/>
      <c r="D835" s="44"/>
      <c r="E835" s="44"/>
      <c r="F835" s="13"/>
      <c r="G835" s="11" t="s">
        <v>762</v>
      </c>
      <c r="H835" s="113"/>
      <c r="I835" s="42"/>
      <c r="J835" s="65"/>
    </row>
    <row r="836" spans="1:10" s="1" customFormat="1" ht="14.25" customHeight="1">
      <c r="A836" s="45"/>
      <c r="B836" s="63"/>
      <c r="C836" s="44"/>
      <c r="D836" s="44"/>
      <c r="E836" s="44"/>
      <c r="F836" s="13"/>
      <c r="G836" s="14" t="s">
        <v>153</v>
      </c>
      <c r="H836" s="113"/>
      <c r="I836" s="42"/>
      <c r="J836" s="65"/>
    </row>
    <row r="837" spans="1:23" ht="14.25" customHeight="1">
      <c r="A837" s="45"/>
      <c r="B837" s="63"/>
      <c r="C837" s="44"/>
      <c r="D837" s="44"/>
      <c r="E837" s="44"/>
      <c r="F837" s="13"/>
      <c r="G837" s="14" t="s">
        <v>418</v>
      </c>
      <c r="H837" s="114"/>
      <c r="I837" s="43"/>
      <c r="J837" s="66"/>
      <c r="K837"/>
      <c r="L837"/>
      <c r="M837"/>
      <c r="N837"/>
      <c r="O837"/>
      <c r="P837"/>
      <c r="Q837"/>
      <c r="R837"/>
      <c r="S837"/>
      <c r="T837"/>
      <c r="U837"/>
      <c r="V837"/>
      <c r="W837"/>
    </row>
    <row r="838" spans="1:10" s="1" customFormat="1" ht="15.75" customHeight="1">
      <c r="A838" s="45"/>
      <c r="B838" s="62" t="s">
        <v>769</v>
      </c>
      <c r="C838" s="44" t="s">
        <v>752</v>
      </c>
      <c r="D838" s="44" t="s">
        <v>564</v>
      </c>
      <c r="E838" s="44" t="s">
        <v>771</v>
      </c>
      <c r="F838" s="13" t="s">
        <v>41</v>
      </c>
      <c r="G838" s="14" t="s">
        <v>761</v>
      </c>
      <c r="H838" s="134" t="s">
        <v>1057</v>
      </c>
      <c r="I838" s="41">
        <v>15</v>
      </c>
      <c r="J838" s="64" t="s">
        <v>1058</v>
      </c>
    </row>
    <row r="839" spans="1:10" s="1" customFormat="1" ht="15.75" customHeight="1">
      <c r="A839" s="45"/>
      <c r="B839" s="63"/>
      <c r="C839" s="44"/>
      <c r="D839" s="44"/>
      <c r="E839" s="44"/>
      <c r="F839" s="13" t="s">
        <v>84</v>
      </c>
      <c r="G839" s="11" t="s">
        <v>152</v>
      </c>
      <c r="H839" s="135"/>
      <c r="I839" s="42"/>
      <c r="J839" s="65"/>
    </row>
    <row r="840" spans="1:10" s="1" customFormat="1" ht="15.75" customHeight="1">
      <c r="A840" s="45"/>
      <c r="B840" s="63"/>
      <c r="C840" s="44"/>
      <c r="D840" s="44"/>
      <c r="E840" s="44"/>
      <c r="F840" s="13"/>
      <c r="G840" s="11" t="s">
        <v>762</v>
      </c>
      <c r="H840" s="135"/>
      <c r="I840" s="42"/>
      <c r="J840" s="65"/>
    </row>
    <row r="841" spans="1:10" s="1" customFormat="1" ht="15.75" customHeight="1">
      <c r="A841" s="45"/>
      <c r="B841" s="63"/>
      <c r="C841" s="44"/>
      <c r="D841" s="44"/>
      <c r="E841" s="44"/>
      <c r="F841" s="13"/>
      <c r="G841" s="14" t="s">
        <v>153</v>
      </c>
      <c r="H841" s="135"/>
      <c r="I841" s="42"/>
      <c r="J841" s="65"/>
    </row>
    <row r="842" spans="1:23" ht="15.75" customHeight="1">
      <c r="A842" s="45"/>
      <c r="B842" s="63"/>
      <c r="C842" s="44"/>
      <c r="D842" s="44"/>
      <c r="E842" s="44"/>
      <c r="F842" s="13" t="s">
        <v>84</v>
      </c>
      <c r="G842" s="14" t="s">
        <v>419</v>
      </c>
      <c r="H842" s="136"/>
      <c r="I842" s="43"/>
      <c r="J842" s="66"/>
      <c r="K842"/>
      <c r="L842"/>
      <c r="M842"/>
      <c r="N842"/>
      <c r="O842"/>
      <c r="P842"/>
      <c r="Q842"/>
      <c r="R842"/>
      <c r="S842"/>
      <c r="T842"/>
      <c r="U842"/>
      <c r="V842"/>
      <c r="W842"/>
    </row>
    <row r="843" spans="1:23" s="1" customFormat="1" ht="14.25" customHeight="1" hidden="1">
      <c r="A843" s="45"/>
      <c r="B843" s="67" t="s">
        <v>420</v>
      </c>
      <c r="C843" s="44" t="s">
        <v>1059</v>
      </c>
      <c r="D843" s="44" t="s">
        <v>565</v>
      </c>
      <c r="E843" s="44" t="s">
        <v>771</v>
      </c>
      <c r="F843" s="13" t="s">
        <v>84</v>
      </c>
      <c r="G843" s="14" t="s">
        <v>761</v>
      </c>
      <c r="H843" s="69" t="s">
        <v>1060</v>
      </c>
      <c r="I843" s="49">
        <v>53</v>
      </c>
      <c r="J843" s="37" t="s">
        <v>1061</v>
      </c>
      <c r="K843" s="2"/>
      <c r="L843" s="2"/>
      <c r="M843" s="2"/>
      <c r="N843" s="2"/>
      <c r="O843" s="2"/>
      <c r="P843" s="2"/>
      <c r="Q843" s="2"/>
      <c r="R843" s="2"/>
      <c r="S843" s="2"/>
      <c r="T843" s="2"/>
      <c r="U843" s="2"/>
      <c r="V843" s="2"/>
      <c r="W843" s="2"/>
    </row>
    <row r="844" spans="1:10" ht="22.5" customHeight="1">
      <c r="A844" s="45"/>
      <c r="B844" s="68"/>
      <c r="C844" s="44"/>
      <c r="D844" s="44"/>
      <c r="E844" s="44"/>
      <c r="F844" s="13" t="s">
        <v>84</v>
      </c>
      <c r="G844" s="11" t="s">
        <v>152</v>
      </c>
      <c r="H844" s="69"/>
      <c r="I844" s="50"/>
      <c r="J844" s="38"/>
    </row>
    <row r="845" spans="1:10" ht="22.5" customHeight="1">
      <c r="A845" s="45"/>
      <c r="B845" s="68"/>
      <c r="C845" s="44"/>
      <c r="D845" s="44"/>
      <c r="E845" s="44"/>
      <c r="F845" s="13" t="s">
        <v>84</v>
      </c>
      <c r="G845" s="11" t="s">
        <v>762</v>
      </c>
      <c r="H845" s="69"/>
      <c r="I845" s="50"/>
      <c r="J845" s="38"/>
    </row>
    <row r="846" spans="1:10" ht="22.5" customHeight="1">
      <c r="A846" s="45"/>
      <c r="B846" s="68"/>
      <c r="C846" s="44"/>
      <c r="D846" s="44"/>
      <c r="E846" s="44"/>
      <c r="F846" s="13" t="s">
        <v>84</v>
      </c>
      <c r="G846" s="14" t="s">
        <v>153</v>
      </c>
      <c r="H846" s="69"/>
      <c r="I846" s="50"/>
      <c r="J846" s="38"/>
    </row>
    <row r="847" spans="1:10" ht="22.5" customHeight="1">
      <c r="A847" s="45"/>
      <c r="B847" s="68"/>
      <c r="C847" s="44"/>
      <c r="D847" s="44"/>
      <c r="E847" s="44"/>
      <c r="F847" s="13" t="s">
        <v>84</v>
      </c>
      <c r="G847" s="14" t="s">
        <v>421</v>
      </c>
      <c r="H847" s="69"/>
      <c r="I847" s="51"/>
      <c r="J847" s="39"/>
    </row>
    <row r="848" spans="1:10" ht="14.25" customHeight="1">
      <c r="A848" s="45" t="s">
        <v>395</v>
      </c>
      <c r="B848" s="86" t="s">
        <v>763</v>
      </c>
      <c r="C848" s="44" t="s">
        <v>138</v>
      </c>
      <c r="D848" s="44" t="s">
        <v>422</v>
      </c>
      <c r="E848" s="44" t="s">
        <v>172</v>
      </c>
      <c r="F848" s="13" t="s">
        <v>854</v>
      </c>
      <c r="G848" s="14" t="s">
        <v>761</v>
      </c>
      <c r="H848" s="69" t="s">
        <v>591</v>
      </c>
      <c r="I848" s="174"/>
      <c r="J848" s="52"/>
    </row>
    <row r="849" spans="1:10" ht="14.25" customHeight="1">
      <c r="A849" s="45"/>
      <c r="B849" s="87"/>
      <c r="C849" s="44"/>
      <c r="D849" s="44"/>
      <c r="E849" s="44"/>
      <c r="F849" s="13" t="s">
        <v>854</v>
      </c>
      <c r="G849" s="11" t="s">
        <v>152</v>
      </c>
      <c r="H849" s="69"/>
      <c r="I849" s="175"/>
      <c r="J849" s="53"/>
    </row>
    <row r="850" spans="1:10" ht="14.25" customHeight="1">
      <c r="A850" s="45"/>
      <c r="B850" s="87"/>
      <c r="C850" s="44"/>
      <c r="D850" s="44"/>
      <c r="E850" s="44"/>
      <c r="F850" s="13" t="s">
        <v>854</v>
      </c>
      <c r="G850" s="11" t="s">
        <v>762</v>
      </c>
      <c r="H850" s="69"/>
      <c r="I850" s="175"/>
      <c r="J850" s="53"/>
    </row>
    <row r="851" spans="1:10" ht="14.25" customHeight="1">
      <c r="A851" s="45"/>
      <c r="B851" s="87"/>
      <c r="C851" s="44"/>
      <c r="D851" s="44"/>
      <c r="E851" s="44"/>
      <c r="F851" s="13"/>
      <c r="G851" s="14" t="s">
        <v>153</v>
      </c>
      <c r="H851" s="69"/>
      <c r="I851" s="175"/>
      <c r="J851" s="53"/>
    </row>
    <row r="852" spans="1:10" ht="14.25" customHeight="1">
      <c r="A852" s="45"/>
      <c r="B852" s="87"/>
      <c r="C852" s="44"/>
      <c r="D852" s="44"/>
      <c r="E852" s="44"/>
      <c r="F852" s="13"/>
      <c r="G852" s="14" t="s">
        <v>659</v>
      </c>
      <c r="H852" s="69"/>
      <c r="I852" s="176"/>
      <c r="J852" s="54"/>
    </row>
    <row r="853" spans="1:10" ht="14.25" customHeight="1">
      <c r="A853" s="45"/>
      <c r="B853" s="62" t="s">
        <v>769</v>
      </c>
      <c r="C853" s="44" t="s">
        <v>794</v>
      </c>
      <c r="D853" s="102" t="s">
        <v>566</v>
      </c>
      <c r="E853" s="36" t="s">
        <v>141</v>
      </c>
      <c r="F853" s="13" t="s">
        <v>854</v>
      </c>
      <c r="G853" s="14" t="s">
        <v>761</v>
      </c>
      <c r="H853" s="69" t="s">
        <v>595</v>
      </c>
      <c r="I853" s="174"/>
      <c r="J853" s="52"/>
    </row>
    <row r="854" spans="1:10" ht="14.25" customHeight="1">
      <c r="A854" s="45"/>
      <c r="B854" s="63"/>
      <c r="C854" s="44"/>
      <c r="D854" s="60"/>
      <c r="E854" s="44"/>
      <c r="F854" s="13" t="s">
        <v>854</v>
      </c>
      <c r="G854" s="11" t="s">
        <v>152</v>
      </c>
      <c r="H854" s="69"/>
      <c r="I854" s="175"/>
      <c r="J854" s="53"/>
    </row>
    <row r="855" spans="1:10" ht="14.25" customHeight="1">
      <c r="A855" s="45"/>
      <c r="B855" s="63"/>
      <c r="C855" s="44"/>
      <c r="D855" s="60"/>
      <c r="E855" s="44"/>
      <c r="F855" s="13"/>
      <c r="G855" s="11" t="s">
        <v>762</v>
      </c>
      <c r="H855" s="69"/>
      <c r="I855" s="175"/>
      <c r="J855" s="53"/>
    </row>
    <row r="856" spans="1:10" ht="14.25" customHeight="1">
      <c r="A856" s="45"/>
      <c r="B856" s="63"/>
      <c r="C856" s="44"/>
      <c r="D856" s="60"/>
      <c r="E856" s="44"/>
      <c r="F856" s="13"/>
      <c r="G856" s="14" t="s">
        <v>153</v>
      </c>
      <c r="H856" s="69"/>
      <c r="I856" s="175"/>
      <c r="J856" s="53"/>
    </row>
    <row r="857" spans="1:10" ht="14.25" customHeight="1">
      <c r="A857" s="45"/>
      <c r="B857" s="63"/>
      <c r="C857" s="44"/>
      <c r="D857" s="61"/>
      <c r="E857" s="44"/>
      <c r="F857" s="13" t="s">
        <v>854</v>
      </c>
      <c r="G857" s="14" t="s">
        <v>596</v>
      </c>
      <c r="H857" s="69"/>
      <c r="I857" s="176"/>
      <c r="J857" s="54"/>
    </row>
    <row r="858" spans="1:10" ht="14.25" customHeight="1">
      <c r="A858" s="45"/>
      <c r="B858" s="86" t="s">
        <v>763</v>
      </c>
      <c r="C858" s="44" t="s">
        <v>138</v>
      </c>
      <c r="D858" s="44" t="s">
        <v>422</v>
      </c>
      <c r="E858" s="44" t="s">
        <v>172</v>
      </c>
      <c r="F858" s="13" t="s">
        <v>41</v>
      </c>
      <c r="G858" s="14" t="s">
        <v>761</v>
      </c>
      <c r="H858" s="69" t="s">
        <v>591</v>
      </c>
      <c r="I858" s="49">
        <v>10</v>
      </c>
      <c r="J858" s="37" t="s">
        <v>1062</v>
      </c>
    </row>
    <row r="859" spans="1:10" ht="14.25" customHeight="1">
      <c r="A859" s="45"/>
      <c r="B859" s="87"/>
      <c r="C859" s="44"/>
      <c r="D859" s="44"/>
      <c r="E859" s="44"/>
      <c r="F859" s="13" t="s">
        <v>41</v>
      </c>
      <c r="G859" s="11" t="s">
        <v>152</v>
      </c>
      <c r="H859" s="69"/>
      <c r="I859" s="50"/>
      <c r="J859" s="38"/>
    </row>
    <row r="860" spans="1:10" ht="14.25" customHeight="1">
      <c r="A860" s="45"/>
      <c r="B860" s="87"/>
      <c r="C860" s="44"/>
      <c r="D860" s="44"/>
      <c r="E860" s="44"/>
      <c r="F860" s="13" t="s">
        <v>41</v>
      </c>
      <c r="G860" s="11" t="s">
        <v>762</v>
      </c>
      <c r="H860" s="69"/>
      <c r="I860" s="50"/>
      <c r="J860" s="38"/>
    </row>
    <row r="861" spans="1:10" ht="14.25" customHeight="1">
      <c r="A861" s="45"/>
      <c r="B861" s="87"/>
      <c r="C861" s="44"/>
      <c r="D861" s="44"/>
      <c r="E861" s="44"/>
      <c r="F861" s="13"/>
      <c r="G861" s="14" t="s">
        <v>153</v>
      </c>
      <c r="H861" s="69"/>
      <c r="I861" s="50"/>
      <c r="J861" s="38"/>
    </row>
    <row r="862" spans="1:10" ht="14.25" customHeight="1">
      <c r="A862" s="45"/>
      <c r="B862" s="87"/>
      <c r="C862" s="44"/>
      <c r="D862" s="44"/>
      <c r="E862" s="44"/>
      <c r="F862" s="13"/>
      <c r="G862" s="14" t="s">
        <v>659</v>
      </c>
      <c r="H862" s="69"/>
      <c r="I862" s="51"/>
      <c r="J862" s="39"/>
    </row>
    <row r="863" spans="1:10" ht="14.25" customHeight="1">
      <c r="A863" s="45"/>
      <c r="B863" s="62" t="s">
        <v>769</v>
      </c>
      <c r="C863" s="44" t="s">
        <v>794</v>
      </c>
      <c r="D863" s="102" t="s">
        <v>566</v>
      </c>
      <c r="E863" s="36" t="s">
        <v>141</v>
      </c>
      <c r="F863" s="13" t="s">
        <v>1063</v>
      </c>
      <c r="G863" s="14" t="s">
        <v>761</v>
      </c>
      <c r="H863" s="69" t="s">
        <v>595</v>
      </c>
      <c r="I863" s="41"/>
      <c r="J863" s="37" t="s">
        <v>1064</v>
      </c>
    </row>
    <row r="864" spans="1:10" ht="14.25" customHeight="1">
      <c r="A864" s="45"/>
      <c r="B864" s="63"/>
      <c r="C864" s="44"/>
      <c r="D864" s="60"/>
      <c r="E864" s="44"/>
      <c r="F864" s="13" t="s">
        <v>1063</v>
      </c>
      <c r="G864" s="11" t="s">
        <v>152</v>
      </c>
      <c r="H864" s="69"/>
      <c r="I864" s="42"/>
      <c r="J864" s="38"/>
    </row>
    <row r="865" spans="1:10" ht="14.25" customHeight="1">
      <c r="A865" s="45"/>
      <c r="B865" s="63"/>
      <c r="C865" s="44"/>
      <c r="D865" s="60"/>
      <c r="E865" s="44"/>
      <c r="F865" s="13"/>
      <c r="G865" s="11" t="s">
        <v>762</v>
      </c>
      <c r="H865" s="69"/>
      <c r="I865" s="42"/>
      <c r="J865" s="38"/>
    </row>
    <row r="866" spans="1:10" ht="14.25" customHeight="1">
      <c r="A866" s="45"/>
      <c r="B866" s="63"/>
      <c r="C866" s="44"/>
      <c r="D866" s="60"/>
      <c r="E866" s="44"/>
      <c r="F866" s="13"/>
      <c r="G866" s="14" t="s">
        <v>153</v>
      </c>
      <c r="H866" s="69"/>
      <c r="I866" s="42"/>
      <c r="J866" s="38"/>
    </row>
    <row r="867" spans="1:10" ht="14.25" customHeight="1">
      <c r="A867" s="45"/>
      <c r="B867" s="63"/>
      <c r="C867" s="44"/>
      <c r="D867" s="61"/>
      <c r="E867" s="44"/>
      <c r="F867" s="13" t="s">
        <v>1063</v>
      </c>
      <c r="G867" s="14" t="s">
        <v>596</v>
      </c>
      <c r="H867" s="69"/>
      <c r="I867" s="43"/>
      <c r="J867" s="39"/>
    </row>
    <row r="868" spans="1:10" ht="14.25" customHeight="1">
      <c r="A868" s="45"/>
      <c r="B868" s="62" t="s">
        <v>769</v>
      </c>
      <c r="C868" s="44" t="s">
        <v>393</v>
      </c>
      <c r="D868" s="58">
        <v>40849</v>
      </c>
      <c r="E868" s="44" t="s">
        <v>765</v>
      </c>
      <c r="F868" s="13"/>
      <c r="G868" s="14" t="s">
        <v>761</v>
      </c>
      <c r="H868" s="69" t="s">
        <v>423</v>
      </c>
      <c r="I868" s="41"/>
      <c r="J868" s="37" t="s">
        <v>1065</v>
      </c>
    </row>
    <row r="869" spans="1:10" ht="14.25" customHeight="1">
      <c r="A869" s="45"/>
      <c r="B869" s="63"/>
      <c r="C869" s="44"/>
      <c r="D869" s="44"/>
      <c r="E869" s="44"/>
      <c r="F869" s="13"/>
      <c r="G869" s="11" t="s">
        <v>152</v>
      </c>
      <c r="H869" s="69"/>
      <c r="I869" s="42"/>
      <c r="J869" s="38"/>
    </row>
    <row r="870" spans="1:10" ht="14.25" customHeight="1">
      <c r="A870" s="45"/>
      <c r="B870" s="63"/>
      <c r="C870" s="44"/>
      <c r="D870" s="44"/>
      <c r="E870" s="44"/>
      <c r="F870" s="13"/>
      <c r="G870" s="11" t="s">
        <v>762</v>
      </c>
      <c r="H870" s="69"/>
      <c r="I870" s="42"/>
      <c r="J870" s="38"/>
    </row>
    <row r="871" spans="1:10" ht="14.25" customHeight="1">
      <c r="A871" s="45"/>
      <c r="B871" s="63"/>
      <c r="C871" s="44"/>
      <c r="D871" s="44"/>
      <c r="E871" s="44"/>
      <c r="F871" s="13"/>
      <c r="G871" s="14" t="s">
        <v>153</v>
      </c>
      <c r="H871" s="69"/>
      <c r="I871" s="42"/>
      <c r="J871" s="38"/>
    </row>
    <row r="872" spans="1:10" ht="14.25" customHeight="1">
      <c r="A872" s="45"/>
      <c r="B872" s="63"/>
      <c r="C872" s="44"/>
      <c r="D872" s="44"/>
      <c r="E872" s="44"/>
      <c r="F872" s="13" t="s">
        <v>1063</v>
      </c>
      <c r="G872" s="14" t="s">
        <v>592</v>
      </c>
      <c r="H872" s="69"/>
      <c r="I872" s="43"/>
      <c r="J872" s="39"/>
    </row>
    <row r="873" spans="1:10" ht="14.25" customHeight="1">
      <c r="A873" s="45"/>
      <c r="B873" s="62" t="s">
        <v>769</v>
      </c>
      <c r="C873" s="36" t="s">
        <v>1066</v>
      </c>
      <c r="D873" s="58">
        <v>40849</v>
      </c>
      <c r="E873" s="44" t="s">
        <v>424</v>
      </c>
      <c r="F873" s="13" t="s">
        <v>1063</v>
      </c>
      <c r="G873" s="14" t="s">
        <v>761</v>
      </c>
      <c r="H873" s="99" t="s">
        <v>1067</v>
      </c>
      <c r="I873" s="41">
        <v>10</v>
      </c>
      <c r="J873" s="37" t="s">
        <v>1068</v>
      </c>
    </row>
    <row r="874" spans="1:10" ht="14.25" customHeight="1">
      <c r="A874" s="45"/>
      <c r="B874" s="63"/>
      <c r="C874" s="44"/>
      <c r="D874" s="44"/>
      <c r="E874" s="44"/>
      <c r="F874" s="13"/>
      <c r="G874" s="11" t="s">
        <v>152</v>
      </c>
      <c r="H874" s="99"/>
      <c r="I874" s="42"/>
      <c r="J874" s="38"/>
    </row>
    <row r="875" spans="1:10" ht="14.25" customHeight="1">
      <c r="A875" s="45"/>
      <c r="B875" s="63"/>
      <c r="C875" s="44"/>
      <c r="D875" s="44"/>
      <c r="E875" s="44"/>
      <c r="F875" s="13"/>
      <c r="G875" s="11" t="s">
        <v>762</v>
      </c>
      <c r="H875" s="99"/>
      <c r="I875" s="42"/>
      <c r="J875" s="38"/>
    </row>
    <row r="876" spans="1:10" ht="14.25" customHeight="1">
      <c r="A876" s="45"/>
      <c r="B876" s="63"/>
      <c r="C876" s="44"/>
      <c r="D876" s="44"/>
      <c r="E876" s="44"/>
      <c r="F876" s="13"/>
      <c r="G876" s="14" t="s">
        <v>153</v>
      </c>
      <c r="H876" s="99"/>
      <c r="I876" s="42"/>
      <c r="J876" s="38"/>
    </row>
    <row r="877" spans="1:10" ht="14.25" customHeight="1">
      <c r="A877" s="45"/>
      <c r="B877" s="63"/>
      <c r="C877" s="44"/>
      <c r="D877" s="44"/>
      <c r="E877" s="44"/>
      <c r="F877" s="13"/>
      <c r="G877" s="14" t="s">
        <v>425</v>
      </c>
      <c r="H877" s="99"/>
      <c r="I877" s="43"/>
      <c r="J877" s="39"/>
    </row>
    <row r="878" spans="1:10" ht="14.25" customHeight="1">
      <c r="A878" s="45"/>
      <c r="B878" s="62" t="s">
        <v>769</v>
      </c>
      <c r="C878" s="36" t="s">
        <v>1066</v>
      </c>
      <c r="D878" s="58">
        <v>40849</v>
      </c>
      <c r="E878" s="36" t="s">
        <v>1069</v>
      </c>
      <c r="F878" s="13" t="s">
        <v>1063</v>
      </c>
      <c r="G878" s="14" t="s">
        <v>761</v>
      </c>
      <c r="H878" s="99" t="s">
        <v>1067</v>
      </c>
      <c r="I878" s="41">
        <v>23</v>
      </c>
      <c r="J878" s="37" t="s">
        <v>1070</v>
      </c>
    </row>
    <row r="879" spans="1:10" ht="14.25" customHeight="1">
      <c r="A879" s="45"/>
      <c r="B879" s="63"/>
      <c r="C879" s="44"/>
      <c r="D879" s="44"/>
      <c r="E879" s="44"/>
      <c r="F879" s="13"/>
      <c r="G879" s="11" t="s">
        <v>152</v>
      </c>
      <c r="H879" s="99"/>
      <c r="I879" s="42"/>
      <c r="J879" s="38"/>
    </row>
    <row r="880" spans="1:10" ht="14.25" customHeight="1">
      <c r="A880" s="45"/>
      <c r="B880" s="63"/>
      <c r="C880" s="44"/>
      <c r="D880" s="44"/>
      <c r="E880" s="44"/>
      <c r="F880" s="13"/>
      <c r="G880" s="11" t="s">
        <v>762</v>
      </c>
      <c r="H880" s="99"/>
      <c r="I880" s="42"/>
      <c r="J880" s="38"/>
    </row>
    <row r="881" spans="1:10" ht="14.25" customHeight="1">
      <c r="A881" s="45"/>
      <c r="B881" s="63"/>
      <c r="C881" s="44"/>
      <c r="D881" s="44"/>
      <c r="E881" s="44"/>
      <c r="F881" s="13"/>
      <c r="G881" s="14" t="s">
        <v>153</v>
      </c>
      <c r="H881" s="99"/>
      <c r="I881" s="42"/>
      <c r="J881" s="38"/>
    </row>
    <row r="882" spans="1:10" ht="14.25" customHeight="1">
      <c r="A882" s="45"/>
      <c r="B882" s="63"/>
      <c r="C882" s="44"/>
      <c r="D882" s="44"/>
      <c r="E882" s="44"/>
      <c r="F882" s="13"/>
      <c r="G882" s="14" t="s">
        <v>425</v>
      </c>
      <c r="H882" s="99"/>
      <c r="I882" s="43"/>
      <c r="J882" s="39"/>
    </row>
    <row r="883" spans="1:10" ht="14.25" customHeight="1">
      <c r="A883" s="45"/>
      <c r="B883" s="62" t="s">
        <v>769</v>
      </c>
      <c r="C883" s="44" t="s">
        <v>142</v>
      </c>
      <c r="D883" s="58">
        <v>40864</v>
      </c>
      <c r="E883" s="44" t="s">
        <v>765</v>
      </c>
      <c r="F883" s="13" t="s">
        <v>1063</v>
      </c>
      <c r="G883" s="14" t="s">
        <v>761</v>
      </c>
      <c r="H883" s="69" t="s">
        <v>426</v>
      </c>
      <c r="I883" s="41">
        <v>25</v>
      </c>
      <c r="J883" s="37" t="s">
        <v>222</v>
      </c>
    </row>
    <row r="884" spans="1:10" s="1" customFormat="1" ht="14.25" customHeight="1">
      <c r="A884" s="45"/>
      <c r="B884" s="63"/>
      <c r="C884" s="44"/>
      <c r="D884" s="44"/>
      <c r="E884" s="44"/>
      <c r="F884" s="13" t="s">
        <v>1063</v>
      </c>
      <c r="G884" s="11" t="s">
        <v>152</v>
      </c>
      <c r="H884" s="69"/>
      <c r="I884" s="42"/>
      <c r="J884" s="38"/>
    </row>
    <row r="885" spans="1:10" s="1" customFormat="1" ht="14.25" customHeight="1">
      <c r="A885" s="45"/>
      <c r="B885" s="63"/>
      <c r="C885" s="44"/>
      <c r="D885" s="44"/>
      <c r="E885" s="44"/>
      <c r="F885" s="13"/>
      <c r="G885" s="11" t="s">
        <v>762</v>
      </c>
      <c r="H885" s="69"/>
      <c r="I885" s="42"/>
      <c r="J885" s="38"/>
    </row>
    <row r="886" spans="1:10" s="1" customFormat="1" ht="14.25" customHeight="1">
      <c r="A886" s="45"/>
      <c r="B886" s="63"/>
      <c r="C886" s="44"/>
      <c r="D886" s="44"/>
      <c r="E886" s="44"/>
      <c r="F886" s="13" t="s">
        <v>1063</v>
      </c>
      <c r="G886" s="14" t="s">
        <v>153</v>
      </c>
      <c r="H886" s="69"/>
      <c r="I886" s="42"/>
      <c r="J886" s="38"/>
    </row>
    <row r="887" spans="1:10" s="1" customFormat="1" ht="14.25" customHeight="1">
      <c r="A887" s="45"/>
      <c r="B887" s="63"/>
      <c r="C887" s="44"/>
      <c r="D887" s="44"/>
      <c r="E887" s="44"/>
      <c r="F887" s="13" t="s">
        <v>1063</v>
      </c>
      <c r="G887" s="14" t="s">
        <v>594</v>
      </c>
      <c r="H887" s="69"/>
      <c r="I887" s="43"/>
      <c r="J887" s="39"/>
    </row>
    <row r="888" spans="1:23" ht="14.25" customHeight="1">
      <c r="A888" s="45"/>
      <c r="B888" s="62" t="s">
        <v>769</v>
      </c>
      <c r="C888" s="36" t="s">
        <v>223</v>
      </c>
      <c r="D888" s="58">
        <v>40507</v>
      </c>
      <c r="E888" s="44" t="s">
        <v>765</v>
      </c>
      <c r="F888" s="13" t="s">
        <v>1063</v>
      </c>
      <c r="G888" s="14" t="s">
        <v>761</v>
      </c>
      <c r="H888" s="69" t="s">
        <v>593</v>
      </c>
      <c r="I888" s="41"/>
      <c r="J888" s="37" t="s">
        <v>224</v>
      </c>
      <c r="K888"/>
      <c r="L888"/>
      <c r="M888"/>
      <c r="N888"/>
      <c r="O888"/>
      <c r="P888"/>
      <c r="Q888"/>
      <c r="R888"/>
      <c r="S888"/>
      <c r="T888"/>
      <c r="U888"/>
      <c r="V888"/>
      <c r="W888"/>
    </row>
    <row r="889" spans="1:23" ht="14.25" customHeight="1">
      <c r="A889" s="45"/>
      <c r="B889" s="63"/>
      <c r="C889" s="44"/>
      <c r="D889" s="44"/>
      <c r="E889" s="44"/>
      <c r="F889" s="13" t="s">
        <v>1063</v>
      </c>
      <c r="G889" s="11" t="s">
        <v>152</v>
      </c>
      <c r="H889" s="69"/>
      <c r="I889" s="42"/>
      <c r="J889" s="38"/>
      <c r="K889"/>
      <c r="L889"/>
      <c r="M889"/>
      <c r="N889"/>
      <c r="O889"/>
      <c r="P889"/>
      <c r="Q889"/>
      <c r="R889"/>
      <c r="S889"/>
      <c r="T889"/>
      <c r="U889"/>
      <c r="V889"/>
      <c r="W889"/>
    </row>
    <row r="890" spans="1:23" ht="14.25" customHeight="1">
      <c r="A890" s="45"/>
      <c r="B890" s="63"/>
      <c r="C890" s="44"/>
      <c r="D890" s="44"/>
      <c r="E890" s="44"/>
      <c r="F890" s="13"/>
      <c r="G890" s="11" t="s">
        <v>762</v>
      </c>
      <c r="H890" s="69"/>
      <c r="I890" s="42"/>
      <c r="J890" s="38"/>
      <c r="K890"/>
      <c r="L890"/>
      <c r="M890"/>
      <c r="N890"/>
      <c r="O890"/>
      <c r="P890"/>
      <c r="Q890"/>
      <c r="R890"/>
      <c r="S890"/>
      <c r="T890"/>
      <c r="U890"/>
      <c r="V890"/>
      <c r="W890"/>
    </row>
    <row r="891" spans="1:23" ht="14.25" customHeight="1">
      <c r="A891" s="45"/>
      <c r="B891" s="63"/>
      <c r="C891" s="44"/>
      <c r="D891" s="44"/>
      <c r="E891" s="44"/>
      <c r="F891" s="13" t="s">
        <v>1063</v>
      </c>
      <c r="G891" s="14" t="s">
        <v>153</v>
      </c>
      <c r="H891" s="69"/>
      <c r="I891" s="42"/>
      <c r="J891" s="38"/>
      <c r="K891"/>
      <c r="L891"/>
      <c r="M891"/>
      <c r="N891"/>
      <c r="O891"/>
      <c r="P891"/>
      <c r="Q891"/>
      <c r="R891"/>
      <c r="S891"/>
      <c r="T891"/>
      <c r="U891"/>
      <c r="V891"/>
      <c r="W891"/>
    </row>
    <row r="892" spans="1:23" ht="14.25" customHeight="1">
      <c r="A892" s="45"/>
      <c r="B892" s="63"/>
      <c r="C892" s="44"/>
      <c r="D892" s="44"/>
      <c r="E892" s="44"/>
      <c r="F892" s="13" t="s">
        <v>1063</v>
      </c>
      <c r="G892" s="14" t="s">
        <v>594</v>
      </c>
      <c r="H892" s="69"/>
      <c r="I892" s="43"/>
      <c r="J892" s="39"/>
      <c r="K892"/>
      <c r="L892"/>
      <c r="M892"/>
      <c r="N892"/>
      <c r="O892"/>
      <c r="P892"/>
      <c r="Q892"/>
      <c r="R892"/>
      <c r="S892"/>
      <c r="T892"/>
      <c r="U892"/>
      <c r="V892"/>
      <c r="W892"/>
    </row>
    <row r="893" spans="1:23" ht="29.25" customHeight="1">
      <c r="A893" s="23" t="s">
        <v>754</v>
      </c>
      <c r="B893" s="8" t="s">
        <v>759</v>
      </c>
      <c r="C893" s="8" t="s">
        <v>758</v>
      </c>
      <c r="D893" s="7" t="s">
        <v>755</v>
      </c>
      <c r="E893" s="7" t="s">
        <v>756</v>
      </c>
      <c r="F893" s="138" t="s">
        <v>760</v>
      </c>
      <c r="G893" s="138"/>
      <c r="H893" s="8" t="s">
        <v>757</v>
      </c>
      <c r="I893" s="30"/>
      <c r="J893" s="33"/>
      <c r="K893"/>
      <c r="L893"/>
      <c r="M893"/>
      <c r="N893"/>
      <c r="O893"/>
      <c r="P893"/>
      <c r="Q893"/>
      <c r="R893"/>
      <c r="S893"/>
      <c r="T893"/>
      <c r="U893"/>
      <c r="V893"/>
      <c r="W893"/>
    </row>
    <row r="894" spans="1:10" s="1" customFormat="1" ht="14.25" customHeight="1">
      <c r="A894" s="45" t="s">
        <v>783</v>
      </c>
      <c r="B894" s="36" t="s">
        <v>769</v>
      </c>
      <c r="C894" s="44" t="s">
        <v>427</v>
      </c>
      <c r="D894" s="44" t="s">
        <v>567</v>
      </c>
      <c r="E894" s="36" t="s">
        <v>428</v>
      </c>
      <c r="F894" s="13" t="s">
        <v>854</v>
      </c>
      <c r="G894" s="14" t="s">
        <v>761</v>
      </c>
      <c r="H894" s="37" t="s">
        <v>1011</v>
      </c>
      <c r="I894" s="41">
        <v>70</v>
      </c>
      <c r="J894" s="37" t="s">
        <v>225</v>
      </c>
    </row>
    <row r="895" spans="1:10" s="1" customFormat="1" ht="14.25" customHeight="1">
      <c r="A895" s="45"/>
      <c r="B895" s="44"/>
      <c r="C895" s="44"/>
      <c r="D895" s="44"/>
      <c r="E895" s="44"/>
      <c r="F895" s="13" t="s">
        <v>854</v>
      </c>
      <c r="G895" s="11" t="s">
        <v>152</v>
      </c>
      <c r="H895" s="38"/>
      <c r="I895" s="42"/>
      <c r="J895" s="38"/>
    </row>
    <row r="896" spans="1:10" s="1" customFormat="1" ht="14.25" customHeight="1">
      <c r="A896" s="45"/>
      <c r="B896" s="44"/>
      <c r="C896" s="44"/>
      <c r="D896" s="44"/>
      <c r="E896" s="44"/>
      <c r="F896" s="13" t="s">
        <v>854</v>
      </c>
      <c r="G896" s="11" t="s">
        <v>762</v>
      </c>
      <c r="H896" s="38"/>
      <c r="I896" s="42"/>
      <c r="J896" s="38"/>
    </row>
    <row r="897" spans="1:10" s="1" customFormat="1" ht="14.25" customHeight="1">
      <c r="A897" s="45"/>
      <c r="B897" s="44"/>
      <c r="C897" s="44"/>
      <c r="D897" s="44"/>
      <c r="E897" s="44"/>
      <c r="F897" s="12"/>
      <c r="G897" s="14" t="s">
        <v>153</v>
      </c>
      <c r="H897" s="38"/>
      <c r="I897" s="42"/>
      <c r="J897" s="38"/>
    </row>
    <row r="898" spans="1:23" ht="14.25" customHeight="1">
      <c r="A898" s="45"/>
      <c r="B898" s="44"/>
      <c r="C898" s="44"/>
      <c r="D898" s="44"/>
      <c r="E898" s="44"/>
      <c r="F898" s="12"/>
      <c r="G898" s="14" t="s">
        <v>154</v>
      </c>
      <c r="H898" s="39"/>
      <c r="I898" s="43"/>
      <c r="J898" s="39"/>
      <c r="K898"/>
      <c r="L898"/>
      <c r="M898"/>
      <c r="N898"/>
      <c r="O898"/>
      <c r="P898"/>
      <c r="Q898"/>
      <c r="R898"/>
      <c r="S898"/>
      <c r="T898"/>
      <c r="U898"/>
      <c r="V898"/>
      <c r="W898"/>
    </row>
    <row r="899" spans="1:23" ht="14.25" customHeight="1">
      <c r="A899" s="45"/>
      <c r="B899" s="36" t="s">
        <v>769</v>
      </c>
      <c r="C899" s="44" t="s">
        <v>890</v>
      </c>
      <c r="D899" s="36" t="s">
        <v>568</v>
      </c>
      <c r="E899" s="36" t="s">
        <v>597</v>
      </c>
      <c r="F899" s="13"/>
      <c r="G899" s="14" t="s">
        <v>761</v>
      </c>
      <c r="H899" s="40" t="s">
        <v>429</v>
      </c>
      <c r="I899" s="41">
        <v>10</v>
      </c>
      <c r="J899" s="37" t="s">
        <v>226</v>
      </c>
      <c r="K899"/>
      <c r="L899"/>
      <c r="M899"/>
      <c r="N899"/>
      <c r="O899"/>
      <c r="P899"/>
      <c r="Q899"/>
      <c r="R899"/>
      <c r="S899"/>
      <c r="T899"/>
      <c r="U899"/>
      <c r="V899"/>
      <c r="W899"/>
    </row>
    <row r="900" spans="1:23" ht="14.25" customHeight="1">
      <c r="A900" s="45"/>
      <c r="B900" s="44"/>
      <c r="C900" s="44"/>
      <c r="D900" s="44"/>
      <c r="E900" s="44"/>
      <c r="F900" s="12"/>
      <c r="G900" s="11" t="s">
        <v>152</v>
      </c>
      <c r="H900" s="40"/>
      <c r="I900" s="42"/>
      <c r="J900" s="38"/>
      <c r="K900"/>
      <c r="L900"/>
      <c r="M900"/>
      <c r="N900"/>
      <c r="O900"/>
      <c r="P900"/>
      <c r="Q900"/>
      <c r="R900"/>
      <c r="S900"/>
      <c r="T900"/>
      <c r="U900"/>
      <c r="V900"/>
      <c r="W900"/>
    </row>
    <row r="901" spans="1:23" ht="14.25" customHeight="1">
      <c r="A901" s="45"/>
      <c r="B901" s="44"/>
      <c r="C901" s="44"/>
      <c r="D901" s="44"/>
      <c r="E901" s="44"/>
      <c r="F901" s="12"/>
      <c r="G901" s="11" t="s">
        <v>762</v>
      </c>
      <c r="H901" s="40"/>
      <c r="I901" s="42"/>
      <c r="J901" s="38"/>
      <c r="K901"/>
      <c r="L901"/>
      <c r="M901"/>
      <c r="N901"/>
      <c r="O901"/>
      <c r="P901"/>
      <c r="Q901"/>
      <c r="R901"/>
      <c r="S901"/>
      <c r="T901"/>
      <c r="U901"/>
      <c r="V901"/>
      <c r="W901"/>
    </row>
    <row r="902" spans="1:23" ht="14.25" customHeight="1">
      <c r="A902" s="45"/>
      <c r="B902" s="44"/>
      <c r="C902" s="44"/>
      <c r="D902" s="44"/>
      <c r="E902" s="44"/>
      <c r="F902" s="12"/>
      <c r="G902" s="14" t="s">
        <v>153</v>
      </c>
      <c r="H902" s="40"/>
      <c r="I902" s="42"/>
      <c r="J902" s="38"/>
      <c r="K902"/>
      <c r="L902"/>
      <c r="M902"/>
      <c r="N902"/>
      <c r="O902"/>
      <c r="P902"/>
      <c r="Q902"/>
      <c r="R902"/>
      <c r="S902"/>
      <c r="T902"/>
      <c r="U902"/>
      <c r="V902"/>
      <c r="W902"/>
    </row>
    <row r="903" spans="1:23" ht="14.25" customHeight="1">
      <c r="A903" s="45"/>
      <c r="B903" s="44"/>
      <c r="C903" s="44"/>
      <c r="D903" s="44"/>
      <c r="E903" s="44"/>
      <c r="F903" s="13" t="s">
        <v>854</v>
      </c>
      <c r="G903" s="11" t="s">
        <v>598</v>
      </c>
      <c r="H903" s="40"/>
      <c r="I903" s="43"/>
      <c r="J903" s="39"/>
      <c r="K903"/>
      <c r="L903"/>
      <c r="M903"/>
      <c r="N903"/>
      <c r="O903"/>
      <c r="P903"/>
      <c r="Q903"/>
      <c r="R903"/>
      <c r="S903"/>
      <c r="T903"/>
      <c r="U903"/>
      <c r="V903"/>
      <c r="W903"/>
    </row>
    <row r="904" spans="1:10" s="1" customFormat="1" ht="14.25" customHeight="1">
      <c r="A904" s="45"/>
      <c r="B904" s="35" t="s">
        <v>763</v>
      </c>
      <c r="C904" s="44" t="s">
        <v>430</v>
      </c>
      <c r="D904" s="36" t="s">
        <v>569</v>
      </c>
      <c r="E904" s="44" t="s">
        <v>172</v>
      </c>
      <c r="F904" s="13" t="s">
        <v>854</v>
      </c>
      <c r="G904" s="14" t="s">
        <v>761</v>
      </c>
      <c r="H904" s="40" t="s">
        <v>431</v>
      </c>
      <c r="I904" s="49">
        <v>20</v>
      </c>
      <c r="J904" s="37" t="s">
        <v>227</v>
      </c>
    </row>
    <row r="905" spans="1:10" s="1" customFormat="1" ht="14.25" customHeight="1">
      <c r="A905" s="45"/>
      <c r="B905" s="47"/>
      <c r="C905" s="44"/>
      <c r="D905" s="44"/>
      <c r="E905" s="44"/>
      <c r="F905" s="13"/>
      <c r="G905" s="11" t="s">
        <v>152</v>
      </c>
      <c r="H905" s="40"/>
      <c r="I905" s="50"/>
      <c r="J905" s="38"/>
    </row>
    <row r="906" spans="1:10" s="1" customFormat="1" ht="14.25" customHeight="1">
      <c r="A906" s="45"/>
      <c r="B906" s="47"/>
      <c r="C906" s="44"/>
      <c r="D906" s="44"/>
      <c r="E906" s="44"/>
      <c r="F906" s="13"/>
      <c r="G906" s="11" t="s">
        <v>762</v>
      </c>
      <c r="H906" s="40"/>
      <c r="I906" s="50"/>
      <c r="J906" s="38"/>
    </row>
    <row r="907" spans="1:10" s="1" customFormat="1" ht="14.25" customHeight="1">
      <c r="A907" s="45"/>
      <c r="B907" s="47"/>
      <c r="C907" s="44"/>
      <c r="D907" s="44"/>
      <c r="E907" s="44"/>
      <c r="F907" s="13"/>
      <c r="G907" s="14" t="s">
        <v>153</v>
      </c>
      <c r="H907" s="40"/>
      <c r="I907" s="50"/>
      <c r="J907" s="38"/>
    </row>
    <row r="908" spans="1:23" ht="14.25" customHeight="1">
      <c r="A908" s="45"/>
      <c r="B908" s="47"/>
      <c r="C908" s="44"/>
      <c r="D908" s="44"/>
      <c r="E908" s="44"/>
      <c r="F908" s="13"/>
      <c r="G908" s="14" t="s">
        <v>154</v>
      </c>
      <c r="H908" s="40"/>
      <c r="I908" s="51"/>
      <c r="J908" s="39"/>
      <c r="K908"/>
      <c r="L908"/>
      <c r="M908"/>
      <c r="N908"/>
      <c r="O908"/>
      <c r="P908"/>
      <c r="Q908"/>
      <c r="R908"/>
      <c r="S908"/>
      <c r="T908"/>
      <c r="U908"/>
      <c r="V908"/>
      <c r="W908"/>
    </row>
    <row r="909" spans="1:10" s="1" customFormat="1" ht="14.25" customHeight="1">
      <c r="A909" s="45"/>
      <c r="B909" s="36" t="s">
        <v>769</v>
      </c>
      <c r="C909" s="44" t="s">
        <v>142</v>
      </c>
      <c r="D909" s="36" t="s">
        <v>570</v>
      </c>
      <c r="E909" s="44" t="s">
        <v>765</v>
      </c>
      <c r="F909" s="13" t="s">
        <v>854</v>
      </c>
      <c r="G909" s="14" t="s">
        <v>761</v>
      </c>
      <c r="H909" s="37" t="s">
        <v>432</v>
      </c>
      <c r="I909" s="41">
        <v>20</v>
      </c>
      <c r="J909" s="37" t="s">
        <v>228</v>
      </c>
    </row>
    <row r="910" spans="1:10" s="1" customFormat="1" ht="14.25" customHeight="1">
      <c r="A910" s="45"/>
      <c r="B910" s="44"/>
      <c r="C910" s="44"/>
      <c r="D910" s="44"/>
      <c r="E910" s="44"/>
      <c r="F910" s="13" t="s">
        <v>854</v>
      </c>
      <c r="G910" s="11" t="s">
        <v>152</v>
      </c>
      <c r="H910" s="38"/>
      <c r="I910" s="42"/>
      <c r="J910" s="38"/>
    </row>
    <row r="911" spans="1:10" s="1" customFormat="1" ht="14.25" customHeight="1">
      <c r="A911" s="45"/>
      <c r="B911" s="44"/>
      <c r="C911" s="44"/>
      <c r="D911" s="44"/>
      <c r="E911" s="44"/>
      <c r="F911" s="13" t="s">
        <v>854</v>
      </c>
      <c r="G911" s="11" t="s">
        <v>762</v>
      </c>
      <c r="H911" s="38"/>
      <c r="I911" s="42"/>
      <c r="J911" s="38"/>
    </row>
    <row r="912" spans="1:10" s="1" customFormat="1" ht="14.25" customHeight="1">
      <c r="A912" s="45"/>
      <c r="B912" s="44"/>
      <c r="C912" s="44"/>
      <c r="D912" s="44"/>
      <c r="E912" s="44"/>
      <c r="F912" s="13"/>
      <c r="G912" s="14" t="s">
        <v>153</v>
      </c>
      <c r="H912" s="38"/>
      <c r="I912" s="42"/>
      <c r="J912" s="38"/>
    </row>
    <row r="913" spans="1:23" ht="14.25" customHeight="1">
      <c r="A913" s="45"/>
      <c r="B913" s="44"/>
      <c r="C913" s="44"/>
      <c r="D913" s="44"/>
      <c r="E913" s="44"/>
      <c r="F913" s="13"/>
      <c r="G913" s="14" t="s">
        <v>154</v>
      </c>
      <c r="H913" s="39"/>
      <c r="I913" s="43"/>
      <c r="J913" s="39"/>
      <c r="K913"/>
      <c r="L913"/>
      <c r="M913"/>
      <c r="N913"/>
      <c r="O913"/>
      <c r="P913"/>
      <c r="Q913"/>
      <c r="R913"/>
      <c r="S913"/>
      <c r="T913"/>
      <c r="U913"/>
      <c r="V913"/>
      <c r="W913"/>
    </row>
    <row r="914" spans="1:10" s="1" customFormat="1" ht="14.25" customHeight="1">
      <c r="A914" s="45" t="s">
        <v>386</v>
      </c>
      <c r="B914" s="35" t="s">
        <v>229</v>
      </c>
      <c r="C914" s="44" t="s">
        <v>230</v>
      </c>
      <c r="D914" s="36" t="s">
        <v>571</v>
      </c>
      <c r="E914" s="36" t="s">
        <v>231</v>
      </c>
      <c r="F914" s="13" t="s">
        <v>232</v>
      </c>
      <c r="G914" s="14" t="s">
        <v>761</v>
      </c>
      <c r="H914" s="40" t="s">
        <v>233</v>
      </c>
      <c r="I914" s="115">
        <v>36</v>
      </c>
      <c r="J914" s="37" t="s">
        <v>234</v>
      </c>
    </row>
    <row r="915" spans="1:10" s="1" customFormat="1" ht="14.25" customHeight="1">
      <c r="A915" s="45"/>
      <c r="B915" s="47"/>
      <c r="C915" s="44"/>
      <c r="D915" s="44"/>
      <c r="E915" s="44"/>
      <c r="F915" s="13" t="s">
        <v>232</v>
      </c>
      <c r="G915" s="11" t="s">
        <v>152</v>
      </c>
      <c r="H915" s="40"/>
      <c r="I915" s="116"/>
      <c r="J915" s="38"/>
    </row>
    <row r="916" spans="1:10" s="1" customFormat="1" ht="14.25" customHeight="1">
      <c r="A916" s="45"/>
      <c r="B916" s="47"/>
      <c r="C916" s="44"/>
      <c r="D916" s="44"/>
      <c r="E916" s="44"/>
      <c r="F916" s="12"/>
      <c r="G916" s="11" t="s">
        <v>762</v>
      </c>
      <c r="H916" s="40"/>
      <c r="I916" s="116"/>
      <c r="J916" s="38"/>
    </row>
    <row r="917" spans="1:10" s="1" customFormat="1" ht="14.25" customHeight="1">
      <c r="A917" s="45"/>
      <c r="B917" s="47"/>
      <c r="C917" s="44"/>
      <c r="D917" s="44"/>
      <c r="E917" s="44"/>
      <c r="F917" s="12"/>
      <c r="G917" s="14" t="s">
        <v>153</v>
      </c>
      <c r="H917" s="40"/>
      <c r="I917" s="116"/>
      <c r="J917" s="38"/>
    </row>
    <row r="918" spans="1:23" ht="14.25" customHeight="1">
      <c r="A918" s="45"/>
      <c r="B918" s="47"/>
      <c r="C918" s="44"/>
      <c r="D918" s="44"/>
      <c r="E918" s="44"/>
      <c r="F918" s="13" t="s">
        <v>232</v>
      </c>
      <c r="G918" s="14" t="s">
        <v>434</v>
      </c>
      <c r="H918" s="40"/>
      <c r="I918" s="116"/>
      <c r="J918" s="39"/>
      <c r="K918"/>
      <c r="L918"/>
      <c r="M918"/>
      <c r="N918"/>
      <c r="O918"/>
      <c r="P918"/>
      <c r="Q918"/>
      <c r="R918"/>
      <c r="S918"/>
      <c r="T918"/>
      <c r="U918"/>
      <c r="V918"/>
      <c r="W918"/>
    </row>
    <row r="919" spans="1:23" ht="14.25" customHeight="1">
      <c r="A919" s="45"/>
      <c r="B919" s="35" t="s">
        <v>229</v>
      </c>
      <c r="C919" s="44" t="s">
        <v>235</v>
      </c>
      <c r="D919" s="44" t="s">
        <v>572</v>
      </c>
      <c r="E919" s="44" t="s">
        <v>236</v>
      </c>
      <c r="F919" s="13" t="s">
        <v>232</v>
      </c>
      <c r="G919" s="14" t="s">
        <v>761</v>
      </c>
      <c r="H919" s="40" t="s">
        <v>237</v>
      </c>
      <c r="I919" s="115">
        <v>48</v>
      </c>
      <c r="J919" s="37" t="s">
        <v>238</v>
      </c>
      <c r="K919"/>
      <c r="L919"/>
      <c r="M919"/>
      <c r="N919"/>
      <c r="O919"/>
      <c r="P919"/>
      <c r="Q919"/>
      <c r="R919"/>
      <c r="S919"/>
      <c r="T919"/>
      <c r="U919"/>
      <c r="V919"/>
      <c r="W919"/>
    </row>
    <row r="920" spans="1:23" ht="14.25" customHeight="1">
      <c r="A920" s="45"/>
      <c r="B920" s="47"/>
      <c r="C920" s="44"/>
      <c r="D920" s="44"/>
      <c r="E920" s="44"/>
      <c r="F920" s="13" t="s">
        <v>239</v>
      </c>
      <c r="G920" s="11" t="s">
        <v>152</v>
      </c>
      <c r="H920" s="40"/>
      <c r="I920" s="116"/>
      <c r="J920" s="38"/>
      <c r="K920"/>
      <c r="L920"/>
      <c r="M920"/>
      <c r="N920"/>
      <c r="O920"/>
      <c r="P920"/>
      <c r="Q920"/>
      <c r="R920"/>
      <c r="S920"/>
      <c r="T920"/>
      <c r="U920"/>
      <c r="V920"/>
      <c r="W920"/>
    </row>
    <row r="921" spans="1:23" ht="14.25" customHeight="1">
      <c r="A921" s="45"/>
      <c r="B921" s="47"/>
      <c r="C921" s="44"/>
      <c r="D921" s="44"/>
      <c r="E921" s="44"/>
      <c r="F921" s="12"/>
      <c r="G921" s="11" t="s">
        <v>762</v>
      </c>
      <c r="H921" s="40"/>
      <c r="I921" s="116"/>
      <c r="J921" s="38"/>
      <c r="K921"/>
      <c r="L921"/>
      <c r="M921"/>
      <c r="N921"/>
      <c r="O921"/>
      <c r="P921"/>
      <c r="Q921"/>
      <c r="R921"/>
      <c r="S921"/>
      <c r="T921"/>
      <c r="U921"/>
      <c r="V921"/>
      <c r="W921"/>
    </row>
    <row r="922" spans="1:23" ht="14.25" customHeight="1">
      <c r="A922" s="45"/>
      <c r="B922" s="47"/>
      <c r="C922" s="44"/>
      <c r="D922" s="44"/>
      <c r="E922" s="44"/>
      <c r="F922" s="12"/>
      <c r="G922" s="14" t="s">
        <v>153</v>
      </c>
      <c r="H922" s="40"/>
      <c r="I922" s="116"/>
      <c r="J922" s="38"/>
      <c r="K922"/>
      <c r="L922"/>
      <c r="M922"/>
      <c r="N922"/>
      <c r="O922"/>
      <c r="P922"/>
      <c r="Q922"/>
      <c r="R922"/>
      <c r="S922"/>
      <c r="T922"/>
      <c r="U922"/>
      <c r="V922"/>
      <c r="W922"/>
    </row>
    <row r="923" spans="1:23" ht="14.25" customHeight="1">
      <c r="A923" s="45"/>
      <c r="B923" s="47"/>
      <c r="C923" s="44"/>
      <c r="D923" s="44"/>
      <c r="E923" s="44"/>
      <c r="F923" s="12"/>
      <c r="G923" s="14" t="s">
        <v>660</v>
      </c>
      <c r="H923" s="40"/>
      <c r="I923" s="116"/>
      <c r="J923" s="39"/>
      <c r="K923"/>
      <c r="L923"/>
      <c r="M923"/>
      <c r="N923"/>
      <c r="O923"/>
      <c r="P923"/>
      <c r="Q923"/>
      <c r="R923"/>
      <c r="S923"/>
      <c r="T923"/>
      <c r="U923"/>
      <c r="V923"/>
      <c r="W923"/>
    </row>
    <row r="924" spans="1:10" s="1" customFormat="1" ht="14.25" customHeight="1">
      <c r="A924" s="45"/>
      <c r="B924" s="36" t="s">
        <v>240</v>
      </c>
      <c r="C924" s="44" t="s">
        <v>241</v>
      </c>
      <c r="D924" s="36" t="s">
        <v>242</v>
      </c>
      <c r="E924" s="44" t="s">
        <v>243</v>
      </c>
      <c r="F924" s="13" t="s">
        <v>239</v>
      </c>
      <c r="G924" s="14" t="s">
        <v>761</v>
      </c>
      <c r="H924" s="40" t="s">
        <v>435</v>
      </c>
      <c r="I924" s="41">
        <v>400</v>
      </c>
      <c r="J924" s="37" t="s">
        <v>244</v>
      </c>
    </row>
    <row r="925" spans="1:10" s="1" customFormat="1" ht="14.25" customHeight="1">
      <c r="A925" s="45"/>
      <c r="B925" s="44"/>
      <c r="C925" s="44"/>
      <c r="D925" s="44"/>
      <c r="E925" s="44"/>
      <c r="F925" s="13" t="s">
        <v>239</v>
      </c>
      <c r="G925" s="11" t="s">
        <v>152</v>
      </c>
      <c r="H925" s="40"/>
      <c r="I925" s="42"/>
      <c r="J925" s="38"/>
    </row>
    <row r="926" spans="1:10" s="1" customFormat="1" ht="14.25" customHeight="1">
      <c r="A926" s="45"/>
      <c r="B926" s="44"/>
      <c r="C926" s="44"/>
      <c r="D926" s="44"/>
      <c r="E926" s="44"/>
      <c r="F926" s="13" t="s">
        <v>239</v>
      </c>
      <c r="G926" s="11" t="s">
        <v>762</v>
      </c>
      <c r="H926" s="40"/>
      <c r="I926" s="42"/>
      <c r="J926" s="38"/>
    </row>
    <row r="927" spans="1:10" s="1" customFormat="1" ht="14.25" customHeight="1">
      <c r="A927" s="45"/>
      <c r="B927" s="44"/>
      <c r="C927" s="44"/>
      <c r="D927" s="44"/>
      <c r="E927" s="44"/>
      <c r="F927" s="13" t="s">
        <v>239</v>
      </c>
      <c r="G927" s="14" t="s">
        <v>153</v>
      </c>
      <c r="H927" s="40"/>
      <c r="I927" s="42"/>
      <c r="J927" s="38"/>
    </row>
    <row r="928" spans="1:23" ht="14.25" customHeight="1">
      <c r="A928" s="45"/>
      <c r="B928" s="44"/>
      <c r="C928" s="44"/>
      <c r="D928" s="44"/>
      <c r="E928" s="44"/>
      <c r="F928" s="13" t="s">
        <v>239</v>
      </c>
      <c r="G928" s="14" t="s">
        <v>436</v>
      </c>
      <c r="H928" s="40"/>
      <c r="I928" s="43"/>
      <c r="J928" s="39"/>
      <c r="K928"/>
      <c r="L928"/>
      <c r="M928"/>
      <c r="N928"/>
      <c r="O928"/>
      <c r="P928"/>
      <c r="Q928"/>
      <c r="R928"/>
      <c r="S928"/>
      <c r="T928"/>
      <c r="U928"/>
      <c r="V928"/>
      <c r="W928"/>
    </row>
    <row r="929" spans="1:10" ht="14.25" customHeight="1">
      <c r="A929" s="45"/>
      <c r="B929" s="36" t="s">
        <v>240</v>
      </c>
      <c r="C929" s="44" t="s">
        <v>245</v>
      </c>
      <c r="D929" s="36" t="s">
        <v>573</v>
      </c>
      <c r="E929" s="44" t="s">
        <v>246</v>
      </c>
      <c r="F929" s="13" t="s">
        <v>239</v>
      </c>
      <c r="G929" s="14" t="s">
        <v>761</v>
      </c>
      <c r="H929" s="40" t="s">
        <v>845</v>
      </c>
      <c r="I929" s="41"/>
      <c r="J929" s="37" t="s">
        <v>247</v>
      </c>
    </row>
    <row r="930" spans="1:10" ht="14.25" customHeight="1">
      <c r="A930" s="45"/>
      <c r="B930" s="44"/>
      <c r="C930" s="44"/>
      <c r="D930" s="44"/>
      <c r="E930" s="44"/>
      <c r="F930" s="13" t="s">
        <v>239</v>
      </c>
      <c r="G930" s="11" t="s">
        <v>152</v>
      </c>
      <c r="H930" s="40"/>
      <c r="I930" s="42"/>
      <c r="J930" s="38"/>
    </row>
    <row r="931" spans="1:10" ht="14.25" customHeight="1">
      <c r="A931" s="45"/>
      <c r="B931" s="44"/>
      <c r="C931" s="44"/>
      <c r="D931" s="44"/>
      <c r="E931" s="44"/>
      <c r="F931" s="12"/>
      <c r="G931" s="11" t="s">
        <v>762</v>
      </c>
      <c r="H931" s="40"/>
      <c r="I931" s="42"/>
      <c r="J931" s="38"/>
    </row>
    <row r="932" spans="1:10" ht="14.25" customHeight="1">
      <c r="A932" s="45"/>
      <c r="B932" s="44"/>
      <c r="C932" s="44"/>
      <c r="D932" s="44"/>
      <c r="E932" s="44"/>
      <c r="F932" s="12"/>
      <c r="G932" s="14" t="s">
        <v>153</v>
      </c>
      <c r="H932" s="40"/>
      <c r="I932" s="42"/>
      <c r="J932" s="38"/>
    </row>
    <row r="933" spans="1:10" ht="14.25" customHeight="1">
      <c r="A933" s="45"/>
      <c r="B933" s="44"/>
      <c r="C933" s="44"/>
      <c r="D933" s="44"/>
      <c r="E933" s="44"/>
      <c r="F933" s="12"/>
      <c r="G933" s="14" t="s">
        <v>664</v>
      </c>
      <c r="H933" s="40"/>
      <c r="I933" s="43"/>
      <c r="J933" s="39"/>
    </row>
    <row r="934" spans="1:10" ht="14.25" customHeight="1">
      <c r="A934" s="45" t="s">
        <v>387</v>
      </c>
      <c r="B934" s="35" t="s">
        <v>248</v>
      </c>
      <c r="C934" s="44" t="s">
        <v>249</v>
      </c>
      <c r="D934" s="44" t="s">
        <v>250</v>
      </c>
      <c r="E934" s="36" t="s">
        <v>251</v>
      </c>
      <c r="F934" s="13" t="s">
        <v>252</v>
      </c>
      <c r="G934" s="14" t="s">
        <v>761</v>
      </c>
      <c r="H934" s="40" t="s">
        <v>253</v>
      </c>
      <c r="I934" s="49">
        <v>24</v>
      </c>
      <c r="J934" s="37"/>
    </row>
    <row r="935" spans="1:10" ht="14.25" customHeight="1">
      <c r="A935" s="45"/>
      <c r="B935" s="47"/>
      <c r="C935" s="44"/>
      <c r="D935" s="44"/>
      <c r="E935" s="44"/>
      <c r="F935" s="13" t="s">
        <v>254</v>
      </c>
      <c r="G935" s="11" t="s">
        <v>152</v>
      </c>
      <c r="H935" s="40"/>
      <c r="I935" s="50"/>
      <c r="J935" s="38"/>
    </row>
    <row r="936" spans="1:10" ht="14.25" customHeight="1">
      <c r="A936" s="45"/>
      <c r="B936" s="47"/>
      <c r="C936" s="44"/>
      <c r="D936" s="44"/>
      <c r="E936" s="44"/>
      <c r="F936" s="12"/>
      <c r="G936" s="11" t="s">
        <v>762</v>
      </c>
      <c r="H936" s="40"/>
      <c r="I936" s="50"/>
      <c r="J936" s="38"/>
    </row>
    <row r="937" spans="1:10" ht="14.25" customHeight="1">
      <c r="A937" s="45"/>
      <c r="B937" s="47"/>
      <c r="C937" s="44"/>
      <c r="D937" s="44"/>
      <c r="E937" s="44"/>
      <c r="F937" s="12"/>
      <c r="G937" s="14" t="s">
        <v>153</v>
      </c>
      <c r="H937" s="40"/>
      <c r="I937" s="50"/>
      <c r="J937" s="38"/>
    </row>
    <row r="938" spans="1:10" ht="14.25" customHeight="1">
      <c r="A938" s="45"/>
      <c r="B938" s="47"/>
      <c r="C938" s="44"/>
      <c r="D938" s="44"/>
      <c r="E938" s="44"/>
      <c r="F938" s="13" t="s">
        <v>254</v>
      </c>
      <c r="G938" s="14" t="s">
        <v>601</v>
      </c>
      <c r="H938" s="40"/>
      <c r="I938" s="51"/>
      <c r="J938" s="39"/>
    </row>
    <row r="939" spans="1:10" ht="14.25" customHeight="1">
      <c r="A939" s="45"/>
      <c r="B939" s="35" t="s">
        <v>255</v>
      </c>
      <c r="C939" s="44" t="s">
        <v>599</v>
      </c>
      <c r="D939" s="44" t="s">
        <v>437</v>
      </c>
      <c r="E939" s="36" t="s">
        <v>256</v>
      </c>
      <c r="F939" s="13" t="s">
        <v>254</v>
      </c>
      <c r="G939" s="14" t="s">
        <v>761</v>
      </c>
      <c r="H939" s="40" t="s">
        <v>257</v>
      </c>
      <c r="I939" s="49">
        <v>50</v>
      </c>
      <c r="J939" s="37"/>
    </row>
    <row r="940" spans="1:10" ht="14.25" customHeight="1">
      <c r="A940" s="45"/>
      <c r="B940" s="47"/>
      <c r="C940" s="44"/>
      <c r="D940" s="44"/>
      <c r="E940" s="44"/>
      <c r="F940" s="13" t="s">
        <v>254</v>
      </c>
      <c r="G940" s="11" t="s">
        <v>152</v>
      </c>
      <c r="H940" s="40"/>
      <c r="I940" s="50"/>
      <c r="J940" s="38"/>
    </row>
    <row r="941" spans="1:10" ht="14.25" customHeight="1">
      <c r="A941" s="45"/>
      <c r="B941" s="47"/>
      <c r="C941" s="44"/>
      <c r="D941" s="44"/>
      <c r="E941" s="44"/>
      <c r="F941" s="12"/>
      <c r="G941" s="11" t="s">
        <v>762</v>
      </c>
      <c r="H941" s="40"/>
      <c r="I941" s="50"/>
      <c r="J941" s="38"/>
    </row>
    <row r="942" spans="1:10" ht="14.25" customHeight="1">
      <c r="A942" s="45"/>
      <c r="B942" s="47"/>
      <c r="C942" s="44"/>
      <c r="D942" s="44"/>
      <c r="E942" s="44"/>
      <c r="F942" s="12"/>
      <c r="G942" s="14" t="s">
        <v>153</v>
      </c>
      <c r="H942" s="40"/>
      <c r="I942" s="50"/>
      <c r="J942" s="38"/>
    </row>
    <row r="943" spans="1:10" ht="14.25" customHeight="1">
      <c r="A943" s="45"/>
      <c r="B943" s="47"/>
      <c r="C943" s="44"/>
      <c r="D943" s="44"/>
      <c r="E943" s="44"/>
      <c r="F943" s="12"/>
      <c r="G943" s="14" t="s">
        <v>659</v>
      </c>
      <c r="H943" s="40"/>
      <c r="I943" s="51"/>
      <c r="J943" s="39"/>
    </row>
    <row r="944" spans="1:10" s="1" customFormat="1" ht="14.25" customHeight="1">
      <c r="A944" s="45"/>
      <c r="B944" s="36" t="s">
        <v>258</v>
      </c>
      <c r="C944" s="36" t="s">
        <v>438</v>
      </c>
      <c r="D944" s="44" t="s">
        <v>259</v>
      </c>
      <c r="E944" s="44" t="s">
        <v>787</v>
      </c>
      <c r="F944" s="13" t="s">
        <v>254</v>
      </c>
      <c r="G944" s="14" t="s">
        <v>761</v>
      </c>
      <c r="H944" s="40" t="s">
        <v>439</v>
      </c>
      <c r="I944" s="41">
        <v>46</v>
      </c>
      <c r="J944" s="37"/>
    </row>
    <row r="945" spans="1:10" s="1" customFormat="1" ht="14.25" customHeight="1">
      <c r="A945" s="45"/>
      <c r="B945" s="44"/>
      <c r="C945" s="44"/>
      <c r="D945" s="44"/>
      <c r="E945" s="44"/>
      <c r="F945" s="13" t="s">
        <v>254</v>
      </c>
      <c r="G945" s="11" t="s">
        <v>152</v>
      </c>
      <c r="H945" s="40"/>
      <c r="I945" s="42"/>
      <c r="J945" s="38"/>
    </row>
    <row r="946" spans="1:10" s="1" customFormat="1" ht="14.25" customHeight="1">
      <c r="A946" s="45"/>
      <c r="B946" s="44"/>
      <c r="C946" s="44"/>
      <c r="D946" s="44"/>
      <c r="E946" s="44"/>
      <c r="F946" s="13" t="s">
        <v>254</v>
      </c>
      <c r="G946" s="11" t="s">
        <v>762</v>
      </c>
      <c r="H946" s="40"/>
      <c r="I946" s="42"/>
      <c r="J946" s="38"/>
    </row>
    <row r="947" spans="1:10" s="1" customFormat="1" ht="14.25" customHeight="1">
      <c r="A947" s="45"/>
      <c r="B947" s="44"/>
      <c r="C947" s="44"/>
      <c r="D947" s="44"/>
      <c r="E947" s="44"/>
      <c r="F947" s="12"/>
      <c r="G947" s="14" t="s">
        <v>153</v>
      </c>
      <c r="H947" s="40"/>
      <c r="I947" s="42"/>
      <c r="J947" s="38"/>
    </row>
    <row r="948" spans="1:23" ht="14.25" customHeight="1">
      <c r="A948" s="45"/>
      <c r="B948" s="44"/>
      <c r="C948" s="44"/>
      <c r="D948" s="44"/>
      <c r="E948" s="44"/>
      <c r="F948" s="13"/>
      <c r="G948" s="14" t="s">
        <v>440</v>
      </c>
      <c r="H948" s="40"/>
      <c r="I948" s="43"/>
      <c r="J948" s="39"/>
      <c r="K948"/>
      <c r="L948"/>
      <c r="M948"/>
      <c r="N948"/>
      <c r="O948"/>
      <c r="P948"/>
      <c r="Q948"/>
      <c r="R948"/>
      <c r="S948"/>
      <c r="T948"/>
      <c r="U948"/>
      <c r="V948"/>
      <c r="W948"/>
    </row>
    <row r="949" spans="1:10" s="1" customFormat="1" ht="14.25" customHeight="1">
      <c r="A949" s="97" t="s">
        <v>388</v>
      </c>
      <c r="B949" s="36" t="s">
        <v>769</v>
      </c>
      <c r="C949" s="44" t="s">
        <v>602</v>
      </c>
      <c r="D949" s="44" t="s">
        <v>441</v>
      </c>
      <c r="E949" s="36" t="s">
        <v>603</v>
      </c>
      <c r="F949" s="13" t="s">
        <v>260</v>
      </c>
      <c r="G949" s="14" t="s">
        <v>761</v>
      </c>
      <c r="H949" s="40" t="s">
        <v>604</v>
      </c>
      <c r="I949" s="41">
        <v>84</v>
      </c>
      <c r="J949" s="37" t="s">
        <v>336</v>
      </c>
    </row>
    <row r="950" spans="1:10" s="1" customFormat="1" ht="14.25" customHeight="1">
      <c r="A950" s="45"/>
      <c r="B950" s="44"/>
      <c r="C950" s="44"/>
      <c r="D950" s="44"/>
      <c r="E950" s="44"/>
      <c r="F950" s="13" t="s">
        <v>260</v>
      </c>
      <c r="G950" s="11" t="s">
        <v>152</v>
      </c>
      <c r="H950" s="40"/>
      <c r="I950" s="42"/>
      <c r="J950" s="38"/>
    </row>
    <row r="951" spans="1:10" s="1" customFormat="1" ht="14.25" customHeight="1">
      <c r="A951" s="45"/>
      <c r="B951" s="44"/>
      <c r="C951" s="44"/>
      <c r="D951" s="44"/>
      <c r="E951" s="44"/>
      <c r="F951" s="13" t="s">
        <v>260</v>
      </c>
      <c r="G951" s="11" t="s">
        <v>762</v>
      </c>
      <c r="H951" s="40"/>
      <c r="I951" s="42"/>
      <c r="J951" s="38"/>
    </row>
    <row r="952" spans="1:10" s="1" customFormat="1" ht="14.25" customHeight="1">
      <c r="A952" s="45"/>
      <c r="B952" s="44"/>
      <c r="C952" s="44"/>
      <c r="D952" s="44"/>
      <c r="E952" s="44"/>
      <c r="F952" s="13" t="s">
        <v>260</v>
      </c>
      <c r="G952" s="14" t="s">
        <v>153</v>
      </c>
      <c r="H952" s="40"/>
      <c r="I952" s="42"/>
      <c r="J952" s="38"/>
    </row>
    <row r="953" spans="1:23" ht="14.25" customHeight="1">
      <c r="A953" s="45"/>
      <c r="B953" s="44"/>
      <c r="C953" s="44"/>
      <c r="D953" s="44"/>
      <c r="E953" s="44"/>
      <c r="F953" s="13" t="s">
        <v>260</v>
      </c>
      <c r="G953" s="14" t="s">
        <v>659</v>
      </c>
      <c r="H953" s="40"/>
      <c r="I953" s="43"/>
      <c r="J953" s="39"/>
      <c r="K953"/>
      <c r="L953"/>
      <c r="M953"/>
      <c r="N953"/>
      <c r="O953"/>
      <c r="P953"/>
      <c r="Q953"/>
      <c r="R953"/>
      <c r="S953"/>
      <c r="T953"/>
      <c r="U953"/>
      <c r="V953"/>
      <c r="W953"/>
    </row>
    <row r="954" spans="1:10" s="1" customFormat="1" ht="14.25" customHeight="1">
      <c r="A954" s="45"/>
      <c r="B954" s="35" t="s">
        <v>763</v>
      </c>
      <c r="C954" s="44" t="s">
        <v>358</v>
      </c>
      <c r="D954" s="44" t="s">
        <v>442</v>
      </c>
      <c r="E954" s="44" t="s">
        <v>606</v>
      </c>
      <c r="F954" s="13" t="s">
        <v>260</v>
      </c>
      <c r="G954" s="14" t="s">
        <v>761</v>
      </c>
      <c r="H954" s="40" t="s">
        <v>607</v>
      </c>
      <c r="I954" s="41">
        <v>10</v>
      </c>
      <c r="J954" s="37" t="s">
        <v>337</v>
      </c>
    </row>
    <row r="955" spans="1:10" s="1" customFormat="1" ht="14.25" customHeight="1">
      <c r="A955" s="45"/>
      <c r="B955" s="47"/>
      <c r="C955" s="44"/>
      <c r="D955" s="44"/>
      <c r="E955" s="44"/>
      <c r="F955" s="13" t="s">
        <v>260</v>
      </c>
      <c r="G955" s="11" t="s">
        <v>152</v>
      </c>
      <c r="H955" s="40"/>
      <c r="I955" s="42"/>
      <c r="J955" s="38"/>
    </row>
    <row r="956" spans="1:10" s="1" customFormat="1" ht="14.25" customHeight="1">
      <c r="A956" s="45"/>
      <c r="B956" s="47"/>
      <c r="C956" s="44"/>
      <c r="D956" s="44"/>
      <c r="E956" s="44"/>
      <c r="F956" s="12"/>
      <c r="G956" s="11" t="s">
        <v>762</v>
      </c>
      <c r="H956" s="40"/>
      <c r="I956" s="42"/>
      <c r="J956" s="38"/>
    </row>
    <row r="957" spans="1:10" s="1" customFormat="1" ht="14.25" customHeight="1">
      <c r="A957" s="45"/>
      <c r="B957" s="47"/>
      <c r="C957" s="44"/>
      <c r="D957" s="44"/>
      <c r="E957" s="44"/>
      <c r="F957" s="12"/>
      <c r="G957" s="14" t="s">
        <v>153</v>
      </c>
      <c r="H957" s="40"/>
      <c r="I957" s="42"/>
      <c r="J957" s="38"/>
    </row>
    <row r="958" spans="1:23" ht="14.25" customHeight="1">
      <c r="A958" s="45"/>
      <c r="B958" s="47"/>
      <c r="C958" s="44"/>
      <c r="D958" s="44"/>
      <c r="E958" s="44"/>
      <c r="F958" s="12"/>
      <c r="G958" s="14" t="s">
        <v>660</v>
      </c>
      <c r="H958" s="40"/>
      <c r="I958" s="43"/>
      <c r="J958" s="39"/>
      <c r="K958"/>
      <c r="L958"/>
      <c r="M958"/>
      <c r="N958"/>
      <c r="O958"/>
      <c r="P958"/>
      <c r="Q958"/>
      <c r="R958"/>
      <c r="S958"/>
      <c r="T958"/>
      <c r="U958"/>
      <c r="V958"/>
      <c r="W958"/>
    </row>
    <row r="959" spans="1:23" ht="14.25" customHeight="1">
      <c r="A959" s="45"/>
      <c r="B959" s="35" t="s">
        <v>763</v>
      </c>
      <c r="C959" s="44" t="s">
        <v>599</v>
      </c>
      <c r="D959" s="44" t="s">
        <v>443</v>
      </c>
      <c r="E959" s="44" t="s">
        <v>608</v>
      </c>
      <c r="F959" s="13" t="s">
        <v>260</v>
      </c>
      <c r="G959" s="14" t="s">
        <v>761</v>
      </c>
      <c r="H959" s="40" t="s">
        <v>600</v>
      </c>
      <c r="I959" s="41">
        <v>25</v>
      </c>
      <c r="J959" s="37" t="s">
        <v>337</v>
      </c>
      <c r="K959"/>
      <c r="L959"/>
      <c r="M959"/>
      <c r="N959"/>
      <c r="O959"/>
      <c r="P959"/>
      <c r="Q959"/>
      <c r="R959"/>
      <c r="S959"/>
      <c r="T959"/>
      <c r="U959"/>
      <c r="V959"/>
      <c r="W959"/>
    </row>
    <row r="960" spans="1:23" ht="14.25" customHeight="1">
      <c r="A960" s="45"/>
      <c r="B960" s="47"/>
      <c r="C960" s="44"/>
      <c r="D960" s="44"/>
      <c r="E960" s="44"/>
      <c r="F960" s="13" t="s">
        <v>260</v>
      </c>
      <c r="G960" s="11" t="s">
        <v>152</v>
      </c>
      <c r="H960" s="40"/>
      <c r="I960" s="42"/>
      <c r="J960" s="38"/>
      <c r="K960"/>
      <c r="L960"/>
      <c r="M960"/>
      <c r="N960"/>
      <c r="O960"/>
      <c r="P960"/>
      <c r="Q960"/>
      <c r="R960"/>
      <c r="S960"/>
      <c r="T960"/>
      <c r="U960"/>
      <c r="V960"/>
      <c r="W960"/>
    </row>
    <row r="961" spans="1:23" ht="14.25" customHeight="1">
      <c r="A961" s="45"/>
      <c r="B961" s="47"/>
      <c r="C961" s="44"/>
      <c r="D961" s="44"/>
      <c r="E961" s="44"/>
      <c r="F961" s="12"/>
      <c r="G961" s="11" t="s">
        <v>762</v>
      </c>
      <c r="H961" s="40"/>
      <c r="I961" s="42"/>
      <c r="J961" s="38"/>
      <c r="K961"/>
      <c r="L961"/>
      <c r="M961"/>
      <c r="N961"/>
      <c r="O961"/>
      <c r="P961"/>
      <c r="Q961"/>
      <c r="R961"/>
      <c r="S961"/>
      <c r="T961"/>
      <c r="U961"/>
      <c r="V961"/>
      <c r="W961"/>
    </row>
    <row r="962" spans="1:23" ht="14.25" customHeight="1">
      <c r="A962" s="45"/>
      <c r="B962" s="47"/>
      <c r="C962" s="44"/>
      <c r="D962" s="44"/>
      <c r="E962" s="44"/>
      <c r="F962" s="12"/>
      <c r="G962" s="14" t="s">
        <v>153</v>
      </c>
      <c r="H962" s="40"/>
      <c r="I962" s="42"/>
      <c r="J962" s="38"/>
      <c r="K962"/>
      <c r="L962"/>
      <c r="M962"/>
      <c r="N962"/>
      <c r="O962"/>
      <c r="P962"/>
      <c r="Q962"/>
      <c r="R962"/>
      <c r="S962"/>
      <c r="T962"/>
      <c r="U962"/>
      <c r="V962"/>
      <c r="W962"/>
    </row>
    <row r="963" spans="1:23" ht="14.25" customHeight="1">
      <c r="A963" s="45"/>
      <c r="B963" s="47"/>
      <c r="C963" s="44"/>
      <c r="D963" s="44"/>
      <c r="E963" s="44"/>
      <c r="F963" s="12"/>
      <c r="G963" s="14" t="s">
        <v>661</v>
      </c>
      <c r="H963" s="40"/>
      <c r="I963" s="43"/>
      <c r="J963" s="39"/>
      <c r="K963"/>
      <c r="L963"/>
      <c r="M963"/>
      <c r="N963"/>
      <c r="O963"/>
      <c r="P963"/>
      <c r="Q963"/>
      <c r="R963"/>
      <c r="S963"/>
      <c r="T963"/>
      <c r="U963"/>
      <c r="V963"/>
      <c r="W963"/>
    </row>
    <row r="964" spans="1:10" s="1" customFormat="1" ht="14.25" customHeight="1">
      <c r="A964" s="45" t="s">
        <v>390</v>
      </c>
      <c r="B964" s="36" t="s">
        <v>769</v>
      </c>
      <c r="C964" s="44" t="s">
        <v>444</v>
      </c>
      <c r="D964" s="36" t="s">
        <v>574</v>
      </c>
      <c r="E964" s="36" t="s">
        <v>575</v>
      </c>
      <c r="F964" s="13" t="s">
        <v>232</v>
      </c>
      <c r="G964" s="14" t="s">
        <v>761</v>
      </c>
      <c r="H964" s="40" t="s">
        <v>445</v>
      </c>
      <c r="I964" s="59">
        <v>80</v>
      </c>
      <c r="J964" s="37" t="s">
        <v>261</v>
      </c>
    </row>
    <row r="965" spans="1:10" s="1" customFormat="1" ht="14.25" customHeight="1">
      <c r="A965" s="45"/>
      <c r="B965" s="44"/>
      <c r="C965" s="44"/>
      <c r="D965" s="36"/>
      <c r="E965" s="36"/>
      <c r="F965" s="13" t="s">
        <v>232</v>
      </c>
      <c r="G965" s="11" t="s">
        <v>152</v>
      </c>
      <c r="H965" s="40"/>
      <c r="I965" s="60"/>
      <c r="J965" s="38"/>
    </row>
    <row r="966" spans="1:10" s="1" customFormat="1" ht="14.25" customHeight="1">
      <c r="A966" s="45"/>
      <c r="B966" s="44"/>
      <c r="C966" s="44"/>
      <c r="D966" s="36"/>
      <c r="E966" s="36"/>
      <c r="F966" s="12"/>
      <c r="G966" s="11" t="s">
        <v>762</v>
      </c>
      <c r="H966" s="40"/>
      <c r="I966" s="60"/>
      <c r="J966" s="38"/>
    </row>
    <row r="967" spans="1:10" s="1" customFormat="1" ht="14.25" customHeight="1">
      <c r="A967" s="45"/>
      <c r="B967" s="44"/>
      <c r="C967" s="44"/>
      <c r="D967" s="36"/>
      <c r="E967" s="36"/>
      <c r="F967" s="13" t="s">
        <v>232</v>
      </c>
      <c r="G967" s="14" t="s">
        <v>153</v>
      </c>
      <c r="H967" s="40"/>
      <c r="I967" s="60"/>
      <c r="J967" s="38"/>
    </row>
    <row r="968" spans="1:23" ht="14.25" customHeight="1">
      <c r="A968" s="45"/>
      <c r="B968" s="44"/>
      <c r="C968" s="44"/>
      <c r="D968" s="36"/>
      <c r="E968" s="36"/>
      <c r="F968" s="13" t="s">
        <v>232</v>
      </c>
      <c r="G968" s="14" t="s">
        <v>446</v>
      </c>
      <c r="H968" s="40"/>
      <c r="I968" s="61"/>
      <c r="J968" s="39"/>
      <c r="K968"/>
      <c r="L968"/>
      <c r="M968"/>
      <c r="N968"/>
      <c r="O968"/>
      <c r="P968"/>
      <c r="Q968"/>
      <c r="R968"/>
      <c r="S968"/>
      <c r="T968"/>
      <c r="U968"/>
      <c r="V968"/>
      <c r="W968"/>
    </row>
    <row r="969" spans="1:26" ht="14.25" customHeight="1">
      <c r="A969" s="45"/>
      <c r="B969" s="36" t="s">
        <v>769</v>
      </c>
      <c r="C969" s="44" t="s">
        <v>447</v>
      </c>
      <c r="D969" s="36" t="s">
        <v>576</v>
      </c>
      <c r="E969" s="36" t="s">
        <v>448</v>
      </c>
      <c r="F969" s="13" t="s">
        <v>232</v>
      </c>
      <c r="G969" s="14" t="s">
        <v>761</v>
      </c>
      <c r="H969" s="40" t="s">
        <v>449</v>
      </c>
      <c r="I969" s="59">
        <v>432</v>
      </c>
      <c r="J969" s="52" t="s">
        <v>262</v>
      </c>
      <c r="X969" s="3"/>
      <c r="Y969" s="3"/>
      <c r="Z969" s="3"/>
    </row>
    <row r="970" spans="1:26" ht="14.25" customHeight="1">
      <c r="A970" s="45"/>
      <c r="B970" s="44"/>
      <c r="C970" s="44"/>
      <c r="D970" s="44"/>
      <c r="E970" s="44"/>
      <c r="F970" s="13" t="s">
        <v>232</v>
      </c>
      <c r="G970" s="11" t="s">
        <v>152</v>
      </c>
      <c r="H970" s="40"/>
      <c r="I970" s="60"/>
      <c r="J970" s="53"/>
      <c r="X970" s="3"/>
      <c r="Y970" s="3"/>
      <c r="Z970" s="3"/>
    </row>
    <row r="971" spans="1:26" ht="14.25" customHeight="1">
      <c r="A971" s="45"/>
      <c r="B971" s="44"/>
      <c r="C971" s="44"/>
      <c r="D971" s="44"/>
      <c r="E971" s="44"/>
      <c r="F971" s="13" t="s">
        <v>232</v>
      </c>
      <c r="G971" s="11" t="s">
        <v>762</v>
      </c>
      <c r="H971" s="40"/>
      <c r="I971" s="60"/>
      <c r="J971" s="53"/>
      <c r="X971" s="3"/>
      <c r="Y971" s="3"/>
      <c r="Z971" s="3"/>
    </row>
    <row r="972" spans="1:26" ht="14.25" customHeight="1">
      <c r="A972" s="45"/>
      <c r="B972" s="44"/>
      <c r="C972" s="44"/>
      <c r="D972" s="44"/>
      <c r="E972" s="44"/>
      <c r="F972" s="13" t="s">
        <v>232</v>
      </c>
      <c r="G972" s="14" t="s">
        <v>153</v>
      </c>
      <c r="H972" s="40"/>
      <c r="I972" s="60"/>
      <c r="J972" s="53"/>
      <c r="X972" s="3"/>
      <c r="Y972" s="3"/>
      <c r="Z972" s="3"/>
    </row>
    <row r="973" spans="1:26" ht="14.25" customHeight="1">
      <c r="A973" s="45"/>
      <c r="B973" s="44"/>
      <c r="C973" s="44"/>
      <c r="D973" s="44"/>
      <c r="E973" s="44"/>
      <c r="F973" s="13" t="s">
        <v>232</v>
      </c>
      <c r="G973" s="14" t="s">
        <v>610</v>
      </c>
      <c r="H973" s="40"/>
      <c r="I973" s="61"/>
      <c r="J973" s="54"/>
      <c r="X973" s="3"/>
      <c r="Y973" s="3"/>
      <c r="Z973" s="3"/>
    </row>
    <row r="974" spans="1:26" ht="14.25" customHeight="1">
      <c r="A974" s="45"/>
      <c r="B974" s="35" t="s">
        <v>864</v>
      </c>
      <c r="C974" s="44" t="s">
        <v>611</v>
      </c>
      <c r="D974" s="36" t="s">
        <v>577</v>
      </c>
      <c r="E974" s="44" t="s">
        <v>612</v>
      </c>
      <c r="F974" s="13" t="s">
        <v>232</v>
      </c>
      <c r="G974" s="14" t="s">
        <v>761</v>
      </c>
      <c r="H974" s="37" t="s">
        <v>613</v>
      </c>
      <c r="I974" s="49">
        <v>38</v>
      </c>
      <c r="J974" s="52" t="s">
        <v>263</v>
      </c>
      <c r="X974" s="3"/>
      <c r="Y974" s="3"/>
      <c r="Z974" s="3"/>
    </row>
    <row r="975" spans="1:26" ht="14.25" customHeight="1">
      <c r="A975" s="45"/>
      <c r="B975" s="47"/>
      <c r="C975" s="44"/>
      <c r="D975" s="44"/>
      <c r="E975" s="44"/>
      <c r="F975" s="13" t="s">
        <v>232</v>
      </c>
      <c r="G975" s="11" t="s">
        <v>152</v>
      </c>
      <c r="H975" s="38"/>
      <c r="I975" s="50"/>
      <c r="J975" s="53"/>
      <c r="X975" s="3"/>
      <c r="Y975" s="3"/>
      <c r="Z975" s="3"/>
    </row>
    <row r="976" spans="1:26" ht="14.25" customHeight="1">
      <c r="A976" s="45"/>
      <c r="B976" s="47"/>
      <c r="C976" s="44"/>
      <c r="D976" s="44"/>
      <c r="E976" s="44"/>
      <c r="F976" s="13"/>
      <c r="G976" s="11" t="s">
        <v>762</v>
      </c>
      <c r="H976" s="38"/>
      <c r="I976" s="50"/>
      <c r="J976" s="53"/>
      <c r="X976" s="3"/>
      <c r="Y976" s="3"/>
      <c r="Z976" s="3"/>
    </row>
    <row r="977" spans="1:26" ht="14.25" customHeight="1">
      <c r="A977" s="45"/>
      <c r="B977" s="47"/>
      <c r="C977" s="44"/>
      <c r="D977" s="44"/>
      <c r="E977" s="44"/>
      <c r="F977" s="13"/>
      <c r="G977" s="14" t="s">
        <v>153</v>
      </c>
      <c r="H977" s="38"/>
      <c r="I977" s="50"/>
      <c r="J977" s="53"/>
      <c r="X977" s="3"/>
      <c r="Y977" s="3"/>
      <c r="Z977" s="3"/>
    </row>
    <row r="978" spans="1:26" ht="14.25" customHeight="1">
      <c r="A978" s="45"/>
      <c r="B978" s="47"/>
      <c r="C978" s="44"/>
      <c r="D978" s="44"/>
      <c r="E978" s="44"/>
      <c r="F978" s="13"/>
      <c r="G978" s="14" t="s">
        <v>614</v>
      </c>
      <c r="H978" s="39"/>
      <c r="I978" s="51"/>
      <c r="J978" s="54"/>
      <c r="X978" s="3"/>
      <c r="Y978" s="3"/>
      <c r="Z978" s="3"/>
    </row>
    <row r="979" spans="1:26" ht="14.25" customHeight="1">
      <c r="A979" s="45"/>
      <c r="B979" s="35" t="s">
        <v>864</v>
      </c>
      <c r="C979" s="44" t="s">
        <v>615</v>
      </c>
      <c r="D979" s="36" t="s">
        <v>578</v>
      </c>
      <c r="E979" s="44" t="s">
        <v>616</v>
      </c>
      <c r="F979" s="13" t="s">
        <v>232</v>
      </c>
      <c r="G979" s="14" t="s">
        <v>761</v>
      </c>
      <c r="H979" s="40" t="s">
        <v>450</v>
      </c>
      <c r="I979" s="49">
        <v>24</v>
      </c>
      <c r="J979" s="52" t="s">
        <v>264</v>
      </c>
      <c r="X979" s="3"/>
      <c r="Y979" s="3"/>
      <c r="Z979" s="3"/>
    </row>
    <row r="980" spans="1:26" ht="14.25" customHeight="1">
      <c r="A980" s="45"/>
      <c r="B980" s="47"/>
      <c r="C980" s="44"/>
      <c r="D980" s="44"/>
      <c r="E980" s="44"/>
      <c r="F980" s="13" t="s">
        <v>232</v>
      </c>
      <c r="G980" s="11" t="s">
        <v>152</v>
      </c>
      <c r="H980" s="40"/>
      <c r="I980" s="50"/>
      <c r="J980" s="53"/>
      <c r="X980" s="3"/>
      <c r="Y980" s="3"/>
      <c r="Z980" s="3"/>
    </row>
    <row r="981" spans="1:26" ht="14.25" customHeight="1">
      <c r="A981" s="45"/>
      <c r="B981" s="47"/>
      <c r="C981" s="44"/>
      <c r="D981" s="44"/>
      <c r="E981" s="44"/>
      <c r="F981" s="12"/>
      <c r="G981" s="11" t="s">
        <v>762</v>
      </c>
      <c r="H981" s="40"/>
      <c r="I981" s="50"/>
      <c r="J981" s="53"/>
      <c r="X981" s="3"/>
      <c r="Y981" s="3"/>
      <c r="Z981" s="3"/>
    </row>
    <row r="982" spans="1:26" ht="14.25" customHeight="1">
      <c r="A982" s="45"/>
      <c r="B982" s="47"/>
      <c r="C982" s="44"/>
      <c r="D982" s="44"/>
      <c r="E982" s="44"/>
      <c r="F982" s="12"/>
      <c r="G982" s="14" t="s">
        <v>153</v>
      </c>
      <c r="H982" s="40"/>
      <c r="I982" s="50"/>
      <c r="J982" s="53"/>
      <c r="X982" s="3"/>
      <c r="Y982" s="3"/>
      <c r="Z982" s="3"/>
    </row>
    <row r="983" spans="1:26" ht="14.25" customHeight="1">
      <c r="A983" s="45"/>
      <c r="B983" s="47"/>
      <c r="C983" s="44"/>
      <c r="D983" s="44"/>
      <c r="E983" s="44"/>
      <c r="F983" s="12"/>
      <c r="G983" s="14" t="s">
        <v>617</v>
      </c>
      <c r="H983" s="40"/>
      <c r="I983" s="51"/>
      <c r="J983" s="54"/>
      <c r="X983" s="3"/>
      <c r="Y983" s="3"/>
      <c r="Z983" s="3"/>
    </row>
    <row r="984" spans="1:26" ht="14.25" customHeight="1">
      <c r="A984" s="45"/>
      <c r="B984" s="35" t="s">
        <v>864</v>
      </c>
      <c r="C984" s="44" t="s">
        <v>618</v>
      </c>
      <c r="D984" s="36" t="s">
        <v>451</v>
      </c>
      <c r="E984" s="44" t="s">
        <v>619</v>
      </c>
      <c r="F984" s="13" t="s">
        <v>232</v>
      </c>
      <c r="G984" s="14" t="s">
        <v>761</v>
      </c>
      <c r="H984" s="40" t="s">
        <v>620</v>
      </c>
      <c r="I984" s="49">
        <v>4</v>
      </c>
      <c r="J984" s="52" t="s">
        <v>265</v>
      </c>
      <c r="X984" s="3"/>
      <c r="Y984" s="3"/>
      <c r="Z984" s="3"/>
    </row>
    <row r="985" spans="1:26" ht="14.25" customHeight="1">
      <c r="A985" s="45"/>
      <c r="B985" s="47"/>
      <c r="C985" s="44"/>
      <c r="D985" s="44"/>
      <c r="E985" s="44"/>
      <c r="F985" s="13" t="s">
        <v>232</v>
      </c>
      <c r="G985" s="11" t="s">
        <v>152</v>
      </c>
      <c r="H985" s="40"/>
      <c r="I985" s="50"/>
      <c r="J985" s="53"/>
      <c r="X985" s="3"/>
      <c r="Y985" s="3"/>
      <c r="Z985" s="3"/>
    </row>
    <row r="986" spans="1:26" ht="14.25" customHeight="1">
      <c r="A986" s="45"/>
      <c r="B986" s="47"/>
      <c r="C986" s="44"/>
      <c r="D986" s="44"/>
      <c r="E986" s="44"/>
      <c r="F986" s="12"/>
      <c r="G986" s="11" t="s">
        <v>762</v>
      </c>
      <c r="H986" s="40"/>
      <c r="I986" s="50"/>
      <c r="J986" s="53"/>
      <c r="X986" s="3"/>
      <c r="Y986" s="3"/>
      <c r="Z986" s="3"/>
    </row>
    <row r="987" spans="1:26" ht="14.25" customHeight="1">
      <c r="A987" s="45"/>
      <c r="B987" s="47"/>
      <c r="C987" s="44"/>
      <c r="D987" s="44"/>
      <c r="E987" s="44"/>
      <c r="F987" s="12"/>
      <c r="G987" s="14" t="s">
        <v>153</v>
      </c>
      <c r="H987" s="40"/>
      <c r="I987" s="50"/>
      <c r="J987" s="53"/>
      <c r="X987" s="3"/>
      <c r="Y987" s="3"/>
      <c r="Z987" s="3"/>
    </row>
    <row r="988" spans="1:26" ht="14.25" customHeight="1">
      <c r="A988" s="45"/>
      <c r="B988" s="47"/>
      <c r="C988" s="44"/>
      <c r="D988" s="44"/>
      <c r="E988" s="44"/>
      <c r="F988" s="12"/>
      <c r="G988" s="14" t="s">
        <v>621</v>
      </c>
      <c r="H988" s="40"/>
      <c r="I988" s="51"/>
      <c r="J988" s="54"/>
      <c r="X988" s="3"/>
      <c r="Y988" s="3"/>
      <c r="Z988" s="3"/>
    </row>
    <row r="989" spans="1:26" ht="14.25" customHeight="1">
      <c r="A989" s="45"/>
      <c r="B989" s="35" t="s">
        <v>864</v>
      </c>
      <c r="C989" s="125" t="s">
        <v>622</v>
      </c>
      <c r="D989" s="100" t="s">
        <v>266</v>
      </c>
      <c r="E989" s="36" t="s">
        <v>267</v>
      </c>
      <c r="F989" s="13" t="s">
        <v>232</v>
      </c>
      <c r="G989" s="14" t="s">
        <v>761</v>
      </c>
      <c r="H989" s="37" t="s">
        <v>623</v>
      </c>
      <c r="I989" s="49">
        <v>83</v>
      </c>
      <c r="J989" s="52" t="s">
        <v>268</v>
      </c>
      <c r="X989" s="3"/>
      <c r="Y989" s="3"/>
      <c r="Z989" s="3"/>
    </row>
    <row r="990" spans="1:26" ht="14.25" customHeight="1">
      <c r="A990" s="45"/>
      <c r="B990" s="47"/>
      <c r="C990" s="125"/>
      <c r="D990" s="101"/>
      <c r="E990" s="36"/>
      <c r="F990" s="13"/>
      <c r="G990" s="11" t="s">
        <v>152</v>
      </c>
      <c r="H990" s="38"/>
      <c r="I990" s="50"/>
      <c r="J990" s="53"/>
      <c r="X990" s="3"/>
      <c r="Y990" s="3"/>
      <c r="Z990" s="3"/>
    </row>
    <row r="991" spans="1:26" ht="14.25" customHeight="1">
      <c r="A991" s="45"/>
      <c r="B991" s="47"/>
      <c r="C991" s="125"/>
      <c r="D991" s="101"/>
      <c r="E991" s="36"/>
      <c r="F991" s="13" t="s">
        <v>232</v>
      </c>
      <c r="G991" s="11" t="s">
        <v>762</v>
      </c>
      <c r="H991" s="38"/>
      <c r="I991" s="50"/>
      <c r="J991" s="53"/>
      <c r="X991" s="3"/>
      <c r="Y991" s="3"/>
      <c r="Z991" s="3"/>
    </row>
    <row r="992" spans="1:26" ht="14.25" customHeight="1">
      <c r="A992" s="45"/>
      <c r="B992" s="47"/>
      <c r="C992" s="125"/>
      <c r="D992" s="101"/>
      <c r="E992" s="36"/>
      <c r="F992" s="13"/>
      <c r="G992" s="14" t="s">
        <v>153</v>
      </c>
      <c r="H992" s="38"/>
      <c r="I992" s="50"/>
      <c r="J992" s="53"/>
      <c r="X992" s="3"/>
      <c r="Y992" s="3"/>
      <c r="Z992" s="3"/>
    </row>
    <row r="993" spans="1:26" ht="14.25" customHeight="1">
      <c r="A993" s="45"/>
      <c r="B993" s="47"/>
      <c r="C993" s="125"/>
      <c r="D993" s="101"/>
      <c r="E993" s="36"/>
      <c r="F993" s="12"/>
      <c r="G993" s="14" t="s">
        <v>682</v>
      </c>
      <c r="H993" s="39"/>
      <c r="I993" s="51"/>
      <c r="J993" s="54"/>
      <c r="X993" s="3"/>
      <c r="Y993" s="3"/>
      <c r="Z993" s="3"/>
    </row>
    <row r="994" spans="1:26" ht="14.25" customHeight="1">
      <c r="A994" s="45" t="s">
        <v>354</v>
      </c>
      <c r="B994" s="35" t="s">
        <v>763</v>
      </c>
      <c r="C994" s="36" t="s">
        <v>605</v>
      </c>
      <c r="D994" s="46">
        <v>40813</v>
      </c>
      <c r="E994" s="44" t="s">
        <v>616</v>
      </c>
      <c r="F994" s="13" t="s">
        <v>260</v>
      </c>
      <c r="G994" s="14" t="s">
        <v>761</v>
      </c>
      <c r="H994" s="40" t="s">
        <v>452</v>
      </c>
      <c r="I994" s="49">
        <v>37</v>
      </c>
      <c r="J994" s="52" t="s">
        <v>269</v>
      </c>
      <c r="X994" s="3"/>
      <c r="Y994" s="3"/>
      <c r="Z994" s="3"/>
    </row>
    <row r="995" spans="1:26" ht="14.25" customHeight="1">
      <c r="A995" s="45"/>
      <c r="B995" s="47"/>
      <c r="C995" s="36"/>
      <c r="D995" s="46"/>
      <c r="E995" s="44"/>
      <c r="F995" s="13" t="s">
        <v>260</v>
      </c>
      <c r="G995" s="11" t="s">
        <v>152</v>
      </c>
      <c r="H995" s="40"/>
      <c r="I995" s="50"/>
      <c r="J995" s="53"/>
      <c r="X995" s="3"/>
      <c r="Y995" s="3"/>
      <c r="Z995" s="3"/>
    </row>
    <row r="996" spans="1:26" ht="14.25" customHeight="1">
      <c r="A996" s="45"/>
      <c r="B996" s="47"/>
      <c r="C996" s="36"/>
      <c r="D996" s="46"/>
      <c r="E996" s="44"/>
      <c r="F996" s="13" t="s">
        <v>260</v>
      </c>
      <c r="G996" s="11" t="s">
        <v>762</v>
      </c>
      <c r="H996" s="40"/>
      <c r="I996" s="50"/>
      <c r="J996" s="53"/>
      <c r="X996" s="3"/>
      <c r="Y996" s="3"/>
      <c r="Z996" s="3"/>
    </row>
    <row r="997" spans="1:26" ht="14.25" customHeight="1">
      <c r="A997" s="45"/>
      <c r="B997" s="47"/>
      <c r="C997" s="36"/>
      <c r="D997" s="46"/>
      <c r="E997" s="44"/>
      <c r="F997" s="13"/>
      <c r="G997" s="14" t="s">
        <v>153</v>
      </c>
      <c r="H997" s="40"/>
      <c r="I997" s="50"/>
      <c r="J997" s="53"/>
      <c r="X997" s="3"/>
      <c r="Y997" s="3"/>
      <c r="Z997" s="3"/>
    </row>
    <row r="998" spans="1:26" ht="14.25" customHeight="1">
      <c r="A998" s="45"/>
      <c r="B998" s="47"/>
      <c r="C998" s="36"/>
      <c r="D998" s="46"/>
      <c r="E998" s="44"/>
      <c r="F998" s="12"/>
      <c r="G998" s="14" t="s">
        <v>659</v>
      </c>
      <c r="H998" s="40"/>
      <c r="I998" s="51"/>
      <c r="J998" s="54"/>
      <c r="X998" s="3"/>
      <c r="Y998" s="3"/>
      <c r="Z998" s="3"/>
    </row>
    <row r="999" spans="1:26" ht="14.25" customHeight="1">
      <c r="A999" s="45"/>
      <c r="B999" s="36" t="s">
        <v>769</v>
      </c>
      <c r="C999" s="36" t="s">
        <v>142</v>
      </c>
      <c r="D999" s="46">
        <v>40814</v>
      </c>
      <c r="E999" s="44" t="s">
        <v>765</v>
      </c>
      <c r="F999" s="13" t="s">
        <v>260</v>
      </c>
      <c r="G999" s="14" t="s">
        <v>761</v>
      </c>
      <c r="H999" s="40" t="s">
        <v>453</v>
      </c>
      <c r="I999" s="41">
        <v>200</v>
      </c>
      <c r="J999" s="37" t="s">
        <v>270</v>
      </c>
      <c r="X999" s="3"/>
      <c r="Y999" s="3"/>
      <c r="Z999" s="3"/>
    </row>
    <row r="1000" spans="1:26" ht="14.25" customHeight="1">
      <c r="A1000" s="45"/>
      <c r="B1000" s="36"/>
      <c r="C1000" s="36"/>
      <c r="D1000" s="46"/>
      <c r="E1000" s="44"/>
      <c r="F1000" s="13" t="s">
        <v>282</v>
      </c>
      <c r="G1000" s="11" t="s">
        <v>152</v>
      </c>
      <c r="H1000" s="40"/>
      <c r="I1000" s="42"/>
      <c r="J1000" s="38"/>
      <c r="X1000" s="3"/>
      <c r="Y1000" s="3"/>
      <c r="Z1000" s="3"/>
    </row>
    <row r="1001" spans="1:26" ht="14.25" customHeight="1">
      <c r="A1001" s="45"/>
      <c r="B1001" s="36"/>
      <c r="C1001" s="36"/>
      <c r="D1001" s="46"/>
      <c r="E1001" s="44"/>
      <c r="F1001" s="13"/>
      <c r="G1001" s="11" t="s">
        <v>762</v>
      </c>
      <c r="H1001" s="40"/>
      <c r="I1001" s="42"/>
      <c r="J1001" s="38"/>
      <c r="X1001" s="3"/>
      <c r="Y1001" s="3"/>
      <c r="Z1001" s="3"/>
    </row>
    <row r="1002" spans="1:26" ht="14.25" customHeight="1">
      <c r="A1002" s="45"/>
      <c r="B1002" s="36"/>
      <c r="C1002" s="36"/>
      <c r="D1002" s="46"/>
      <c r="E1002" s="44"/>
      <c r="F1002" s="13"/>
      <c r="G1002" s="14" t="s">
        <v>153</v>
      </c>
      <c r="H1002" s="40"/>
      <c r="I1002" s="42"/>
      <c r="J1002" s="38"/>
      <c r="X1002" s="3"/>
      <c r="Y1002" s="3"/>
      <c r="Z1002" s="3"/>
    </row>
    <row r="1003" spans="1:26" ht="14.25" customHeight="1">
      <c r="A1003" s="45"/>
      <c r="B1003" s="36"/>
      <c r="C1003" s="36"/>
      <c r="D1003" s="46"/>
      <c r="E1003" s="44"/>
      <c r="F1003" s="12"/>
      <c r="G1003" s="14" t="s">
        <v>659</v>
      </c>
      <c r="H1003" s="40"/>
      <c r="I1003" s="43"/>
      <c r="J1003" s="39"/>
      <c r="X1003" s="3"/>
      <c r="Y1003" s="3"/>
      <c r="Z1003" s="3"/>
    </row>
    <row r="1004" spans="1:26" ht="14.25" customHeight="1">
      <c r="A1004" s="45"/>
      <c r="B1004" s="35" t="s">
        <v>763</v>
      </c>
      <c r="C1004" s="36" t="s">
        <v>352</v>
      </c>
      <c r="D1004" s="48">
        <v>40816</v>
      </c>
      <c r="E1004" s="44" t="s">
        <v>353</v>
      </c>
      <c r="F1004" s="13" t="s">
        <v>854</v>
      </c>
      <c r="G1004" s="14" t="s">
        <v>761</v>
      </c>
      <c r="H1004" s="40" t="s">
        <v>452</v>
      </c>
      <c r="I1004" s="49">
        <v>58</v>
      </c>
      <c r="J1004" s="37" t="s">
        <v>271</v>
      </c>
      <c r="X1004" s="3"/>
      <c r="Y1004" s="3"/>
      <c r="Z1004" s="3"/>
    </row>
    <row r="1005" spans="1:26" ht="14.25" customHeight="1">
      <c r="A1005" s="45"/>
      <c r="B1005" s="47"/>
      <c r="C1005" s="36"/>
      <c r="D1005" s="48"/>
      <c r="E1005" s="44"/>
      <c r="F1005" s="13" t="s">
        <v>854</v>
      </c>
      <c r="G1005" s="11" t="s">
        <v>152</v>
      </c>
      <c r="H1005" s="40"/>
      <c r="I1005" s="50"/>
      <c r="J1005" s="38"/>
      <c r="X1005" s="3"/>
      <c r="Y1005" s="3"/>
      <c r="Z1005" s="3"/>
    </row>
    <row r="1006" spans="1:26" ht="14.25" customHeight="1">
      <c r="A1006" s="45"/>
      <c r="B1006" s="47"/>
      <c r="C1006" s="36"/>
      <c r="D1006" s="48"/>
      <c r="E1006" s="44"/>
      <c r="F1006" s="13"/>
      <c r="G1006" s="11" t="s">
        <v>762</v>
      </c>
      <c r="H1006" s="40"/>
      <c r="I1006" s="50"/>
      <c r="J1006" s="38"/>
      <c r="X1006" s="3"/>
      <c r="Y1006" s="3"/>
      <c r="Z1006" s="3"/>
    </row>
    <row r="1007" spans="1:26" ht="14.25" customHeight="1">
      <c r="A1007" s="45"/>
      <c r="B1007" s="47"/>
      <c r="C1007" s="36"/>
      <c r="D1007" s="48"/>
      <c r="E1007" s="44"/>
      <c r="F1007" s="13"/>
      <c r="G1007" s="14" t="s">
        <v>153</v>
      </c>
      <c r="H1007" s="40"/>
      <c r="I1007" s="50"/>
      <c r="J1007" s="38"/>
      <c r="X1007" s="3"/>
      <c r="Y1007" s="3"/>
      <c r="Z1007" s="3"/>
    </row>
    <row r="1008" spans="1:26" ht="14.25" customHeight="1">
      <c r="A1008" s="45"/>
      <c r="B1008" s="47"/>
      <c r="C1008" s="36"/>
      <c r="D1008" s="48"/>
      <c r="E1008" s="44"/>
      <c r="F1008" s="12"/>
      <c r="G1008" s="14" t="s">
        <v>659</v>
      </c>
      <c r="H1008" s="40"/>
      <c r="I1008" s="51"/>
      <c r="J1008" s="39"/>
      <c r="X1008" s="3"/>
      <c r="Y1008" s="3"/>
      <c r="Z1008" s="3"/>
    </row>
    <row r="1009" spans="1:26" ht="14.25" customHeight="1">
      <c r="A1009" s="45"/>
      <c r="B1009" s="35" t="s">
        <v>763</v>
      </c>
      <c r="C1009" s="36" t="s">
        <v>615</v>
      </c>
      <c r="D1009" s="48" t="s">
        <v>454</v>
      </c>
      <c r="E1009" s="44" t="s">
        <v>616</v>
      </c>
      <c r="F1009" s="13" t="s">
        <v>854</v>
      </c>
      <c r="G1009" s="14" t="s">
        <v>761</v>
      </c>
      <c r="H1009" s="40" t="s">
        <v>624</v>
      </c>
      <c r="I1009" s="49">
        <v>19</v>
      </c>
      <c r="J1009" s="37" t="s">
        <v>272</v>
      </c>
      <c r="X1009" s="3"/>
      <c r="Y1009" s="3"/>
      <c r="Z1009" s="3"/>
    </row>
    <row r="1010" spans="1:26" ht="14.25" customHeight="1">
      <c r="A1010" s="45"/>
      <c r="B1010" s="47"/>
      <c r="C1010" s="36"/>
      <c r="D1010" s="48"/>
      <c r="E1010" s="44"/>
      <c r="F1010" s="13" t="s">
        <v>282</v>
      </c>
      <c r="G1010" s="11" t="s">
        <v>152</v>
      </c>
      <c r="H1010" s="40"/>
      <c r="I1010" s="50"/>
      <c r="J1010" s="38"/>
      <c r="X1010" s="3"/>
      <c r="Y1010" s="3"/>
      <c r="Z1010" s="3"/>
    </row>
    <row r="1011" spans="1:26" ht="14.25" customHeight="1">
      <c r="A1011" s="45"/>
      <c r="B1011" s="47"/>
      <c r="C1011" s="36"/>
      <c r="D1011" s="48"/>
      <c r="E1011" s="44"/>
      <c r="F1011" s="12"/>
      <c r="G1011" s="11" t="s">
        <v>762</v>
      </c>
      <c r="H1011" s="40"/>
      <c r="I1011" s="50"/>
      <c r="J1011" s="38"/>
      <c r="X1011" s="3"/>
      <c r="Y1011" s="3"/>
      <c r="Z1011" s="3"/>
    </row>
    <row r="1012" spans="1:26" ht="14.25" customHeight="1">
      <c r="A1012" s="45"/>
      <c r="B1012" s="47"/>
      <c r="C1012" s="36"/>
      <c r="D1012" s="48"/>
      <c r="E1012" s="44"/>
      <c r="F1012" s="13" t="s">
        <v>854</v>
      </c>
      <c r="G1012" s="14" t="s">
        <v>153</v>
      </c>
      <c r="H1012" s="40"/>
      <c r="I1012" s="50"/>
      <c r="J1012" s="38"/>
      <c r="X1012" s="3"/>
      <c r="Y1012" s="3"/>
      <c r="Z1012" s="3"/>
    </row>
    <row r="1013" spans="1:26" ht="14.25" customHeight="1">
      <c r="A1013" s="45"/>
      <c r="B1013" s="47"/>
      <c r="C1013" s="36"/>
      <c r="D1013" s="48"/>
      <c r="E1013" s="44"/>
      <c r="F1013" s="12"/>
      <c r="G1013" s="14" t="s">
        <v>659</v>
      </c>
      <c r="H1013" s="40"/>
      <c r="I1013" s="51"/>
      <c r="J1013" s="39"/>
      <c r="X1013" s="3"/>
      <c r="Y1013" s="3"/>
      <c r="Z1013" s="3"/>
    </row>
    <row r="1014" spans="1:26" ht="14.25" customHeight="1">
      <c r="A1014" s="45"/>
      <c r="B1014" s="35" t="s">
        <v>763</v>
      </c>
      <c r="C1014" s="36" t="s">
        <v>611</v>
      </c>
      <c r="D1014" s="48" t="s">
        <v>579</v>
      </c>
      <c r="E1014" s="44" t="s">
        <v>612</v>
      </c>
      <c r="F1014" s="9" t="s">
        <v>854</v>
      </c>
      <c r="G1014" s="14" t="s">
        <v>761</v>
      </c>
      <c r="H1014" s="40" t="s">
        <v>625</v>
      </c>
      <c r="I1014" s="49">
        <v>30</v>
      </c>
      <c r="J1014" s="37" t="s">
        <v>273</v>
      </c>
      <c r="X1014" s="3"/>
      <c r="Y1014" s="3"/>
      <c r="Z1014" s="3"/>
    </row>
    <row r="1015" spans="1:26" ht="14.25" customHeight="1">
      <c r="A1015" s="45"/>
      <c r="B1015" s="47"/>
      <c r="C1015" s="36"/>
      <c r="D1015" s="48"/>
      <c r="E1015" s="44"/>
      <c r="F1015" s="9" t="s">
        <v>854</v>
      </c>
      <c r="G1015" s="11" t="s">
        <v>152</v>
      </c>
      <c r="H1015" s="40"/>
      <c r="I1015" s="50"/>
      <c r="J1015" s="38"/>
      <c r="X1015" s="3"/>
      <c r="Y1015" s="3"/>
      <c r="Z1015" s="3"/>
    </row>
    <row r="1016" spans="1:26" ht="14.25" customHeight="1">
      <c r="A1016" s="45"/>
      <c r="B1016" s="47"/>
      <c r="C1016" s="36"/>
      <c r="D1016" s="48"/>
      <c r="E1016" s="44"/>
      <c r="F1016" s="9"/>
      <c r="G1016" s="11" t="s">
        <v>762</v>
      </c>
      <c r="H1016" s="40"/>
      <c r="I1016" s="50"/>
      <c r="J1016" s="38"/>
      <c r="X1016" s="3"/>
      <c r="Y1016" s="3"/>
      <c r="Z1016" s="3"/>
    </row>
    <row r="1017" spans="1:26" ht="14.25" customHeight="1">
      <c r="A1017" s="45"/>
      <c r="B1017" s="47"/>
      <c r="C1017" s="36"/>
      <c r="D1017" s="48"/>
      <c r="E1017" s="44"/>
      <c r="F1017" s="9" t="s">
        <v>282</v>
      </c>
      <c r="G1017" s="14" t="s">
        <v>153</v>
      </c>
      <c r="H1017" s="40"/>
      <c r="I1017" s="50"/>
      <c r="J1017" s="38"/>
      <c r="X1017" s="3"/>
      <c r="Y1017" s="3"/>
      <c r="Z1017" s="3"/>
    </row>
    <row r="1018" spans="1:26" ht="14.25" customHeight="1">
      <c r="A1018" s="45"/>
      <c r="B1018" s="47"/>
      <c r="C1018" s="36"/>
      <c r="D1018" s="48"/>
      <c r="E1018" s="44"/>
      <c r="F1018" s="9"/>
      <c r="G1018" s="14" t="s">
        <v>660</v>
      </c>
      <c r="H1018" s="40"/>
      <c r="I1018" s="51"/>
      <c r="J1018" s="39"/>
      <c r="X1018" s="3"/>
      <c r="Y1018" s="3"/>
      <c r="Z1018" s="3"/>
    </row>
    <row r="1019" spans="1:26" ht="14.25" customHeight="1">
      <c r="A1019" s="45"/>
      <c r="B1019" s="36" t="s">
        <v>769</v>
      </c>
      <c r="C1019" s="36" t="s">
        <v>447</v>
      </c>
      <c r="D1019" s="46">
        <v>40831</v>
      </c>
      <c r="E1019" s="44" t="s">
        <v>626</v>
      </c>
      <c r="F1019" s="9" t="s">
        <v>854</v>
      </c>
      <c r="G1019" s="14" t="s">
        <v>761</v>
      </c>
      <c r="H1019" s="40" t="s">
        <v>455</v>
      </c>
      <c r="I1019" s="41">
        <v>350</v>
      </c>
      <c r="J1019" s="37" t="s">
        <v>274</v>
      </c>
      <c r="X1019" s="3"/>
      <c r="Y1019" s="3"/>
      <c r="Z1019" s="3"/>
    </row>
    <row r="1020" spans="1:26" ht="14.25" customHeight="1">
      <c r="A1020" s="45"/>
      <c r="B1020" s="44"/>
      <c r="C1020" s="36"/>
      <c r="D1020" s="46"/>
      <c r="E1020" s="44"/>
      <c r="F1020" s="9" t="s">
        <v>854</v>
      </c>
      <c r="G1020" s="11" t="s">
        <v>152</v>
      </c>
      <c r="H1020" s="40"/>
      <c r="I1020" s="42"/>
      <c r="J1020" s="38"/>
      <c r="X1020" s="3"/>
      <c r="Y1020" s="3"/>
      <c r="Z1020" s="3"/>
    </row>
    <row r="1021" spans="1:26" ht="14.25" customHeight="1">
      <c r="A1021" s="45"/>
      <c r="B1021" s="44"/>
      <c r="C1021" s="36"/>
      <c r="D1021" s="46"/>
      <c r="E1021" s="44"/>
      <c r="F1021" s="9" t="s">
        <v>854</v>
      </c>
      <c r="G1021" s="11" t="s">
        <v>762</v>
      </c>
      <c r="H1021" s="40"/>
      <c r="I1021" s="42"/>
      <c r="J1021" s="38"/>
      <c r="X1021" s="3"/>
      <c r="Y1021" s="3"/>
      <c r="Z1021" s="3"/>
    </row>
    <row r="1022" spans="1:26" ht="14.25" customHeight="1">
      <c r="A1022" s="45"/>
      <c r="B1022" s="44"/>
      <c r="C1022" s="36"/>
      <c r="D1022" s="46"/>
      <c r="E1022" s="44"/>
      <c r="F1022" s="9" t="s">
        <v>282</v>
      </c>
      <c r="G1022" s="14" t="s">
        <v>153</v>
      </c>
      <c r="H1022" s="40"/>
      <c r="I1022" s="42"/>
      <c r="J1022" s="38"/>
      <c r="X1022" s="3"/>
      <c r="Y1022" s="3"/>
      <c r="Z1022" s="3"/>
    </row>
    <row r="1023" spans="1:26" ht="14.25" customHeight="1">
      <c r="A1023" s="45"/>
      <c r="B1023" s="44"/>
      <c r="C1023" s="36"/>
      <c r="D1023" s="46"/>
      <c r="E1023" s="44"/>
      <c r="F1023" s="9" t="s">
        <v>854</v>
      </c>
      <c r="G1023" s="14" t="s">
        <v>627</v>
      </c>
      <c r="H1023" s="40"/>
      <c r="I1023" s="43"/>
      <c r="J1023" s="39"/>
      <c r="X1023" s="3"/>
      <c r="Y1023" s="3"/>
      <c r="Z1023" s="3"/>
    </row>
    <row r="1024" spans="1:26" ht="14.25" customHeight="1">
      <c r="A1024" s="45"/>
      <c r="B1024" s="36" t="s">
        <v>769</v>
      </c>
      <c r="C1024" s="36" t="s">
        <v>609</v>
      </c>
      <c r="D1024" s="46">
        <v>40476</v>
      </c>
      <c r="E1024" s="44" t="s">
        <v>456</v>
      </c>
      <c r="F1024" s="13" t="s">
        <v>854</v>
      </c>
      <c r="G1024" s="14" t="s">
        <v>761</v>
      </c>
      <c r="H1024" s="40" t="s">
        <v>457</v>
      </c>
      <c r="I1024" s="41">
        <v>20</v>
      </c>
      <c r="J1024" s="37" t="s">
        <v>275</v>
      </c>
      <c r="X1024" s="3"/>
      <c r="Y1024" s="3"/>
      <c r="Z1024" s="3"/>
    </row>
    <row r="1025" spans="1:26" ht="14.25" customHeight="1">
      <c r="A1025" s="45"/>
      <c r="B1025" s="36"/>
      <c r="C1025" s="36"/>
      <c r="D1025" s="46"/>
      <c r="E1025" s="44"/>
      <c r="F1025" s="12"/>
      <c r="G1025" s="11" t="s">
        <v>152</v>
      </c>
      <c r="H1025" s="40"/>
      <c r="I1025" s="42"/>
      <c r="J1025" s="38"/>
      <c r="X1025" s="3"/>
      <c r="Y1025" s="3"/>
      <c r="Z1025" s="3"/>
    </row>
    <row r="1026" spans="1:26" ht="14.25" customHeight="1">
      <c r="A1026" s="45"/>
      <c r="B1026" s="36"/>
      <c r="C1026" s="36"/>
      <c r="D1026" s="46"/>
      <c r="E1026" s="44"/>
      <c r="F1026" s="12"/>
      <c r="G1026" s="11" t="s">
        <v>762</v>
      </c>
      <c r="H1026" s="40"/>
      <c r="I1026" s="42"/>
      <c r="J1026" s="38"/>
      <c r="X1026" s="3"/>
      <c r="Y1026" s="3"/>
      <c r="Z1026" s="3"/>
    </row>
    <row r="1027" spans="1:26" ht="14.25" customHeight="1">
      <c r="A1027" s="45"/>
      <c r="B1027" s="36"/>
      <c r="C1027" s="36"/>
      <c r="D1027" s="46"/>
      <c r="E1027" s="44"/>
      <c r="F1027" s="12"/>
      <c r="G1027" s="14" t="s">
        <v>153</v>
      </c>
      <c r="H1027" s="40"/>
      <c r="I1027" s="42"/>
      <c r="J1027" s="38"/>
      <c r="X1027" s="3"/>
      <c r="Y1027" s="3"/>
      <c r="Z1027" s="3"/>
    </row>
    <row r="1028" spans="1:26" ht="14.25" customHeight="1">
      <c r="A1028" s="45"/>
      <c r="B1028" s="36"/>
      <c r="C1028" s="36"/>
      <c r="D1028" s="46"/>
      <c r="E1028" s="44"/>
      <c r="F1028" s="12"/>
      <c r="G1028" s="14" t="s">
        <v>661</v>
      </c>
      <c r="H1028" s="40"/>
      <c r="I1028" s="43"/>
      <c r="J1028" s="39"/>
      <c r="X1028" s="3"/>
      <c r="Y1028" s="3"/>
      <c r="Z1028" s="3"/>
    </row>
    <row r="1029" spans="1:26" ht="14.25" customHeight="1">
      <c r="A1029" s="45"/>
      <c r="B1029" s="35" t="s">
        <v>763</v>
      </c>
      <c r="C1029" s="36" t="s">
        <v>628</v>
      </c>
      <c r="D1029" s="46">
        <v>40478</v>
      </c>
      <c r="E1029" s="44" t="s">
        <v>612</v>
      </c>
      <c r="F1029" s="9" t="s">
        <v>282</v>
      </c>
      <c r="G1029" s="14" t="s">
        <v>761</v>
      </c>
      <c r="H1029" s="40" t="s">
        <v>458</v>
      </c>
      <c r="I1029" s="49">
        <v>25</v>
      </c>
      <c r="J1029" s="37" t="s">
        <v>276</v>
      </c>
      <c r="X1029" s="3"/>
      <c r="Y1029" s="3"/>
      <c r="Z1029" s="3"/>
    </row>
    <row r="1030" spans="1:26" ht="14.25" customHeight="1">
      <c r="A1030" s="45"/>
      <c r="B1030" s="35"/>
      <c r="C1030" s="36"/>
      <c r="D1030" s="46"/>
      <c r="E1030" s="44"/>
      <c r="F1030" s="9" t="s">
        <v>854</v>
      </c>
      <c r="G1030" s="11" t="s">
        <v>152</v>
      </c>
      <c r="H1030" s="40"/>
      <c r="I1030" s="50"/>
      <c r="J1030" s="38"/>
      <c r="X1030" s="3"/>
      <c r="Y1030" s="3"/>
      <c r="Z1030" s="3"/>
    </row>
    <row r="1031" spans="1:26" ht="14.25" customHeight="1">
      <c r="A1031" s="45"/>
      <c r="B1031" s="35"/>
      <c r="C1031" s="36"/>
      <c r="D1031" s="46"/>
      <c r="E1031" s="44"/>
      <c r="F1031" s="9" t="s">
        <v>854</v>
      </c>
      <c r="G1031" s="11" t="s">
        <v>762</v>
      </c>
      <c r="H1031" s="40"/>
      <c r="I1031" s="50"/>
      <c r="J1031" s="38"/>
      <c r="X1031" s="3"/>
      <c r="Y1031" s="3"/>
      <c r="Z1031" s="3"/>
    </row>
    <row r="1032" spans="1:26" ht="14.25" customHeight="1">
      <c r="A1032" s="45"/>
      <c r="B1032" s="35"/>
      <c r="C1032" s="36"/>
      <c r="D1032" s="46"/>
      <c r="E1032" s="44"/>
      <c r="F1032" s="9"/>
      <c r="G1032" s="14" t="s">
        <v>153</v>
      </c>
      <c r="H1032" s="40"/>
      <c r="I1032" s="50"/>
      <c r="J1032" s="38"/>
      <c r="X1032" s="3"/>
      <c r="Y1032" s="3"/>
      <c r="Z1032" s="3"/>
    </row>
    <row r="1033" spans="1:26" ht="14.25" customHeight="1">
      <c r="A1033" s="45"/>
      <c r="B1033" s="35"/>
      <c r="C1033" s="36"/>
      <c r="D1033" s="46"/>
      <c r="E1033" s="44"/>
      <c r="F1033" s="9"/>
      <c r="G1033" s="14" t="s">
        <v>664</v>
      </c>
      <c r="H1033" s="40"/>
      <c r="I1033" s="51"/>
      <c r="J1033" s="39"/>
      <c r="X1033" s="3"/>
      <c r="Y1033" s="3"/>
      <c r="Z1033" s="3"/>
    </row>
    <row r="1034" spans="1:26" ht="14.25" customHeight="1">
      <c r="A1034" s="45"/>
      <c r="B1034" s="35" t="s">
        <v>763</v>
      </c>
      <c r="C1034" s="36" t="s">
        <v>351</v>
      </c>
      <c r="D1034" s="46">
        <v>40479</v>
      </c>
      <c r="E1034" s="44" t="s">
        <v>612</v>
      </c>
      <c r="F1034" s="9" t="s">
        <v>283</v>
      </c>
      <c r="G1034" s="14" t="s">
        <v>761</v>
      </c>
      <c r="H1034" s="40" t="s">
        <v>458</v>
      </c>
      <c r="I1034" s="49">
        <v>30</v>
      </c>
      <c r="J1034" s="37" t="s">
        <v>276</v>
      </c>
      <c r="X1034" s="3"/>
      <c r="Y1034" s="3"/>
      <c r="Z1034" s="3"/>
    </row>
    <row r="1035" spans="1:26" ht="14.25" customHeight="1">
      <c r="A1035" s="45"/>
      <c r="B1035" s="35"/>
      <c r="C1035" s="36"/>
      <c r="D1035" s="46"/>
      <c r="E1035" s="44"/>
      <c r="F1035" s="9" t="s">
        <v>282</v>
      </c>
      <c r="G1035" s="11" t="s">
        <v>152</v>
      </c>
      <c r="H1035" s="40"/>
      <c r="I1035" s="50"/>
      <c r="J1035" s="38"/>
      <c r="X1035" s="3"/>
      <c r="Y1035" s="3"/>
      <c r="Z1035" s="3"/>
    </row>
    <row r="1036" spans="1:26" ht="14.25" customHeight="1">
      <c r="A1036" s="45"/>
      <c r="B1036" s="35"/>
      <c r="C1036" s="36"/>
      <c r="D1036" s="46"/>
      <c r="E1036" s="44"/>
      <c r="F1036" s="9" t="s">
        <v>854</v>
      </c>
      <c r="G1036" s="11" t="s">
        <v>762</v>
      </c>
      <c r="H1036" s="40"/>
      <c r="I1036" s="50"/>
      <c r="J1036" s="38"/>
      <c r="X1036" s="3"/>
      <c r="Y1036" s="3"/>
      <c r="Z1036" s="3"/>
    </row>
    <row r="1037" spans="1:26" ht="14.25" customHeight="1">
      <c r="A1037" s="45"/>
      <c r="B1037" s="35"/>
      <c r="C1037" s="36"/>
      <c r="D1037" s="46"/>
      <c r="E1037" s="44"/>
      <c r="F1037" s="9"/>
      <c r="G1037" s="14" t="s">
        <v>153</v>
      </c>
      <c r="H1037" s="40"/>
      <c r="I1037" s="50"/>
      <c r="J1037" s="38"/>
      <c r="X1037" s="3"/>
      <c r="Y1037" s="3"/>
      <c r="Z1037" s="3"/>
    </row>
    <row r="1038" spans="1:26" ht="14.25" customHeight="1">
      <c r="A1038" s="45"/>
      <c r="B1038" s="35"/>
      <c r="C1038" s="36"/>
      <c r="D1038" s="46"/>
      <c r="E1038" s="44"/>
      <c r="F1038" s="9"/>
      <c r="G1038" s="14" t="s">
        <v>664</v>
      </c>
      <c r="H1038" s="40"/>
      <c r="I1038" s="51"/>
      <c r="J1038" s="39"/>
      <c r="X1038" s="3"/>
      <c r="Y1038" s="3"/>
      <c r="Z1038" s="3"/>
    </row>
    <row r="1039" spans="1:26" ht="14.25" customHeight="1">
      <c r="A1039" s="45"/>
      <c r="B1039" s="35" t="s">
        <v>763</v>
      </c>
      <c r="C1039" s="36" t="s">
        <v>459</v>
      </c>
      <c r="D1039" s="46">
        <v>40862</v>
      </c>
      <c r="E1039" s="44" t="s">
        <v>616</v>
      </c>
      <c r="F1039" s="9"/>
      <c r="G1039" s="14" t="s">
        <v>761</v>
      </c>
      <c r="H1039" s="40" t="s">
        <v>460</v>
      </c>
      <c r="I1039" s="49">
        <v>40</v>
      </c>
      <c r="J1039" s="37" t="s">
        <v>277</v>
      </c>
      <c r="X1039" s="3"/>
      <c r="Y1039" s="3"/>
      <c r="Z1039" s="3"/>
    </row>
    <row r="1040" spans="1:26" ht="14.25" customHeight="1">
      <c r="A1040" s="45"/>
      <c r="B1040" s="35"/>
      <c r="C1040" s="36"/>
      <c r="D1040" s="46"/>
      <c r="E1040" s="44"/>
      <c r="F1040" s="9" t="s">
        <v>854</v>
      </c>
      <c r="G1040" s="11" t="s">
        <v>152</v>
      </c>
      <c r="H1040" s="40"/>
      <c r="I1040" s="50"/>
      <c r="J1040" s="38"/>
      <c r="X1040" s="3"/>
      <c r="Y1040" s="3"/>
      <c r="Z1040" s="3"/>
    </row>
    <row r="1041" spans="1:26" ht="14.25" customHeight="1">
      <c r="A1041" s="45"/>
      <c r="B1041" s="35"/>
      <c r="C1041" s="36"/>
      <c r="D1041" s="46"/>
      <c r="E1041" s="44"/>
      <c r="F1041" s="9"/>
      <c r="G1041" s="11" t="s">
        <v>762</v>
      </c>
      <c r="H1041" s="40"/>
      <c r="I1041" s="50"/>
      <c r="J1041" s="38"/>
      <c r="X1041" s="3"/>
      <c r="Y1041" s="3"/>
      <c r="Z1041" s="3"/>
    </row>
    <row r="1042" spans="1:26" ht="14.25" customHeight="1">
      <c r="A1042" s="45"/>
      <c r="B1042" s="35"/>
      <c r="C1042" s="36"/>
      <c r="D1042" s="46"/>
      <c r="E1042" s="44"/>
      <c r="F1042" s="9"/>
      <c r="G1042" s="14" t="s">
        <v>153</v>
      </c>
      <c r="H1042" s="40"/>
      <c r="I1042" s="50"/>
      <c r="J1042" s="38"/>
      <c r="X1042" s="3"/>
      <c r="Y1042" s="3"/>
      <c r="Z1042" s="3"/>
    </row>
    <row r="1043" spans="1:26" ht="14.25" customHeight="1">
      <c r="A1043" s="45"/>
      <c r="B1043" s="35"/>
      <c r="C1043" s="36"/>
      <c r="D1043" s="46"/>
      <c r="E1043" s="44"/>
      <c r="F1043" s="9" t="s">
        <v>854</v>
      </c>
      <c r="G1043" s="14" t="s">
        <v>461</v>
      </c>
      <c r="H1043" s="40"/>
      <c r="I1043" s="51"/>
      <c r="J1043" s="39"/>
      <c r="X1043" s="3"/>
      <c r="Y1043" s="3"/>
      <c r="Z1043" s="3"/>
    </row>
    <row r="1044" spans="1:26" ht="14.25" customHeight="1">
      <c r="A1044" s="45"/>
      <c r="B1044" s="36" t="s">
        <v>769</v>
      </c>
      <c r="C1044" s="36" t="s">
        <v>462</v>
      </c>
      <c r="D1044" s="46">
        <v>40863</v>
      </c>
      <c r="E1044" s="44" t="s">
        <v>765</v>
      </c>
      <c r="F1044" s="9" t="s">
        <v>282</v>
      </c>
      <c r="G1044" s="14" t="s">
        <v>761</v>
      </c>
      <c r="H1044" s="37" t="s">
        <v>463</v>
      </c>
      <c r="I1044" s="41">
        <v>60</v>
      </c>
      <c r="J1044" s="37" t="s">
        <v>278</v>
      </c>
      <c r="X1044" s="3"/>
      <c r="Y1044" s="3"/>
      <c r="Z1044" s="3"/>
    </row>
    <row r="1045" spans="1:26" ht="14.25" customHeight="1">
      <c r="A1045" s="45"/>
      <c r="B1045" s="36"/>
      <c r="C1045" s="36"/>
      <c r="D1045" s="46"/>
      <c r="E1045" s="44"/>
      <c r="F1045" s="9" t="s">
        <v>854</v>
      </c>
      <c r="G1045" s="11" t="s">
        <v>152</v>
      </c>
      <c r="H1045" s="38"/>
      <c r="I1045" s="42"/>
      <c r="J1045" s="38"/>
      <c r="X1045" s="3"/>
      <c r="Y1045" s="3"/>
      <c r="Z1045" s="3"/>
    </row>
    <row r="1046" spans="1:26" ht="14.25" customHeight="1">
      <c r="A1046" s="45"/>
      <c r="B1046" s="36"/>
      <c r="C1046" s="36"/>
      <c r="D1046" s="46"/>
      <c r="E1046" s="44"/>
      <c r="F1046" s="9" t="s">
        <v>854</v>
      </c>
      <c r="G1046" s="11" t="s">
        <v>762</v>
      </c>
      <c r="H1046" s="38"/>
      <c r="I1046" s="42"/>
      <c r="J1046" s="38"/>
      <c r="X1046" s="3"/>
      <c r="Y1046" s="3"/>
      <c r="Z1046" s="3"/>
    </row>
    <row r="1047" spans="1:26" ht="14.25" customHeight="1">
      <c r="A1047" s="45"/>
      <c r="B1047" s="36"/>
      <c r="C1047" s="36"/>
      <c r="D1047" s="46"/>
      <c r="E1047" s="44"/>
      <c r="F1047" s="9" t="s">
        <v>854</v>
      </c>
      <c r="G1047" s="14" t="s">
        <v>153</v>
      </c>
      <c r="H1047" s="38"/>
      <c r="I1047" s="42"/>
      <c r="J1047" s="38"/>
      <c r="X1047" s="3"/>
      <c r="Y1047" s="3"/>
      <c r="Z1047" s="3"/>
    </row>
    <row r="1048" spans="1:26" ht="14.25" customHeight="1">
      <c r="A1048" s="45"/>
      <c r="B1048" s="36"/>
      <c r="C1048" s="36"/>
      <c r="D1048" s="46"/>
      <c r="E1048" s="44"/>
      <c r="F1048" s="9"/>
      <c r="G1048" s="14" t="s">
        <v>682</v>
      </c>
      <c r="H1048" s="39"/>
      <c r="I1048" s="43"/>
      <c r="J1048" s="39"/>
      <c r="X1048" s="3"/>
      <c r="Y1048" s="3"/>
      <c r="Z1048" s="3"/>
    </row>
    <row r="1049" spans="1:26" ht="14.25" customHeight="1">
      <c r="A1049" s="45"/>
      <c r="B1049" s="36" t="s">
        <v>769</v>
      </c>
      <c r="C1049" s="36" t="s">
        <v>464</v>
      </c>
      <c r="D1049" s="46">
        <v>40864</v>
      </c>
      <c r="E1049" s="44" t="s">
        <v>284</v>
      </c>
      <c r="F1049" s="9" t="s">
        <v>854</v>
      </c>
      <c r="G1049" s="14" t="s">
        <v>761</v>
      </c>
      <c r="H1049" s="40" t="s">
        <v>465</v>
      </c>
      <c r="I1049" s="41">
        <v>36</v>
      </c>
      <c r="J1049" s="37" t="s">
        <v>279</v>
      </c>
      <c r="X1049" s="3"/>
      <c r="Y1049" s="3"/>
      <c r="Z1049" s="3"/>
    </row>
    <row r="1050" spans="1:26" ht="14.25" customHeight="1">
      <c r="A1050" s="45"/>
      <c r="B1050" s="44"/>
      <c r="C1050" s="36"/>
      <c r="D1050" s="46"/>
      <c r="E1050" s="44"/>
      <c r="F1050" s="9" t="s">
        <v>854</v>
      </c>
      <c r="G1050" s="11" t="s">
        <v>152</v>
      </c>
      <c r="H1050" s="40"/>
      <c r="I1050" s="42"/>
      <c r="J1050" s="38"/>
      <c r="X1050" s="3"/>
      <c r="Y1050" s="3"/>
      <c r="Z1050" s="3"/>
    </row>
    <row r="1051" spans="1:26" ht="14.25" customHeight="1">
      <c r="A1051" s="45"/>
      <c r="B1051" s="44"/>
      <c r="C1051" s="36"/>
      <c r="D1051" s="46"/>
      <c r="E1051" s="44"/>
      <c r="F1051" s="9" t="s">
        <v>854</v>
      </c>
      <c r="G1051" s="11" t="s">
        <v>762</v>
      </c>
      <c r="H1051" s="40"/>
      <c r="I1051" s="42"/>
      <c r="J1051" s="38"/>
      <c r="X1051" s="3"/>
      <c r="Y1051" s="3"/>
      <c r="Z1051" s="3"/>
    </row>
    <row r="1052" spans="1:26" ht="14.25" customHeight="1">
      <c r="A1052" s="45"/>
      <c r="B1052" s="44"/>
      <c r="C1052" s="36"/>
      <c r="D1052" s="46"/>
      <c r="E1052" s="44"/>
      <c r="F1052" s="9" t="s">
        <v>282</v>
      </c>
      <c r="G1052" s="14" t="s">
        <v>153</v>
      </c>
      <c r="H1052" s="40"/>
      <c r="I1052" s="42"/>
      <c r="J1052" s="38"/>
      <c r="X1052" s="3"/>
      <c r="Y1052" s="3"/>
      <c r="Z1052" s="3"/>
    </row>
    <row r="1053" spans="1:26" ht="14.25" customHeight="1">
      <c r="A1053" s="45"/>
      <c r="B1053" s="44"/>
      <c r="C1053" s="36"/>
      <c r="D1053" s="46"/>
      <c r="E1053" s="44"/>
      <c r="F1053" s="9"/>
      <c r="G1053" s="14" t="s">
        <v>682</v>
      </c>
      <c r="H1053" s="40"/>
      <c r="I1053" s="43"/>
      <c r="J1053" s="39"/>
      <c r="X1053" s="3"/>
      <c r="Y1053" s="3"/>
      <c r="Z1053" s="3"/>
    </row>
    <row r="1054" spans="1:26" ht="14.25" customHeight="1">
      <c r="A1054" s="45"/>
      <c r="B1054" s="36" t="s">
        <v>769</v>
      </c>
      <c r="C1054" s="36" t="s">
        <v>466</v>
      </c>
      <c r="D1054" s="46">
        <v>40871</v>
      </c>
      <c r="E1054" s="36" t="s">
        <v>467</v>
      </c>
      <c r="F1054" s="9"/>
      <c r="G1054" s="14" t="s">
        <v>761</v>
      </c>
      <c r="H1054" s="40" t="s">
        <v>468</v>
      </c>
      <c r="I1054" s="41">
        <v>126</v>
      </c>
      <c r="J1054" s="37" t="s">
        <v>280</v>
      </c>
      <c r="X1054" s="3"/>
      <c r="Y1054" s="3"/>
      <c r="Z1054" s="3"/>
    </row>
    <row r="1055" spans="1:26" ht="14.25" customHeight="1">
      <c r="A1055" s="45"/>
      <c r="B1055" s="44"/>
      <c r="C1055" s="36"/>
      <c r="D1055" s="46"/>
      <c r="E1055" s="44"/>
      <c r="F1055" s="9" t="s">
        <v>854</v>
      </c>
      <c r="G1055" s="11" t="s">
        <v>152</v>
      </c>
      <c r="H1055" s="40"/>
      <c r="I1055" s="42"/>
      <c r="J1055" s="38"/>
      <c r="X1055" s="3"/>
      <c r="Y1055" s="3"/>
      <c r="Z1055" s="3"/>
    </row>
    <row r="1056" spans="1:26" ht="14.25" customHeight="1">
      <c r="A1056" s="45"/>
      <c r="B1056" s="44"/>
      <c r="C1056" s="36"/>
      <c r="D1056" s="46"/>
      <c r="E1056" s="44"/>
      <c r="F1056" s="9"/>
      <c r="G1056" s="11" t="s">
        <v>762</v>
      </c>
      <c r="H1056" s="40"/>
      <c r="I1056" s="42"/>
      <c r="J1056" s="38"/>
      <c r="X1056" s="3"/>
      <c r="Y1056" s="3"/>
      <c r="Z1056" s="3"/>
    </row>
    <row r="1057" spans="1:26" ht="14.25" customHeight="1">
      <c r="A1057" s="45"/>
      <c r="B1057" s="44"/>
      <c r="C1057" s="36"/>
      <c r="D1057" s="46"/>
      <c r="E1057" s="44"/>
      <c r="F1057" s="9"/>
      <c r="G1057" s="14" t="s">
        <v>153</v>
      </c>
      <c r="H1057" s="40"/>
      <c r="I1057" s="42"/>
      <c r="J1057" s="38"/>
      <c r="X1057" s="3"/>
      <c r="Y1057" s="3"/>
      <c r="Z1057" s="3"/>
    </row>
    <row r="1058" spans="1:26" ht="14.25" customHeight="1">
      <c r="A1058" s="45"/>
      <c r="B1058" s="44"/>
      <c r="C1058" s="36"/>
      <c r="D1058" s="46"/>
      <c r="E1058" s="44"/>
      <c r="F1058" s="9"/>
      <c r="G1058" s="14" t="s">
        <v>682</v>
      </c>
      <c r="H1058" s="40"/>
      <c r="I1058" s="43"/>
      <c r="J1058" s="39"/>
      <c r="X1058" s="3"/>
      <c r="Y1058" s="3"/>
      <c r="Z1058" s="3"/>
    </row>
    <row r="1059" spans="1:26" ht="14.25" customHeight="1">
      <c r="A1059" s="45"/>
      <c r="B1059" s="36" t="s">
        <v>769</v>
      </c>
      <c r="C1059" s="36" t="s">
        <v>469</v>
      </c>
      <c r="D1059" s="46">
        <v>40885</v>
      </c>
      <c r="E1059" s="36" t="s">
        <v>470</v>
      </c>
      <c r="F1059" s="9" t="s">
        <v>854</v>
      </c>
      <c r="G1059" s="14" t="s">
        <v>761</v>
      </c>
      <c r="H1059" s="40" t="s">
        <v>471</v>
      </c>
      <c r="I1059" s="41">
        <v>66</v>
      </c>
      <c r="J1059" s="37" t="s">
        <v>281</v>
      </c>
      <c r="X1059" s="3"/>
      <c r="Y1059" s="3"/>
      <c r="Z1059" s="3"/>
    </row>
    <row r="1060" spans="1:26" ht="14.25" customHeight="1">
      <c r="A1060" s="45"/>
      <c r="B1060" s="44"/>
      <c r="C1060" s="36"/>
      <c r="D1060" s="46"/>
      <c r="E1060" s="44"/>
      <c r="F1060" s="9" t="s">
        <v>854</v>
      </c>
      <c r="G1060" s="11" t="s">
        <v>152</v>
      </c>
      <c r="H1060" s="40"/>
      <c r="I1060" s="42"/>
      <c r="J1060" s="38"/>
      <c r="X1060" s="3"/>
      <c r="Y1060" s="3"/>
      <c r="Z1060" s="3"/>
    </row>
    <row r="1061" spans="1:26" ht="14.25" customHeight="1">
      <c r="A1061" s="45"/>
      <c r="B1061" s="44"/>
      <c r="C1061" s="36"/>
      <c r="D1061" s="46"/>
      <c r="E1061" s="44"/>
      <c r="F1061" s="9" t="s">
        <v>282</v>
      </c>
      <c r="G1061" s="11" t="s">
        <v>762</v>
      </c>
      <c r="H1061" s="40"/>
      <c r="I1061" s="42"/>
      <c r="J1061" s="38"/>
      <c r="X1061" s="3"/>
      <c r="Y1061" s="3"/>
      <c r="Z1061" s="3"/>
    </row>
    <row r="1062" spans="1:26" ht="14.25" customHeight="1">
      <c r="A1062" s="45"/>
      <c r="B1062" s="44"/>
      <c r="C1062" s="36"/>
      <c r="D1062" s="46"/>
      <c r="E1062" s="44"/>
      <c r="F1062" s="9" t="s">
        <v>854</v>
      </c>
      <c r="G1062" s="14" t="s">
        <v>153</v>
      </c>
      <c r="H1062" s="40"/>
      <c r="I1062" s="42"/>
      <c r="J1062" s="38"/>
      <c r="X1062" s="3"/>
      <c r="Y1062" s="3"/>
      <c r="Z1062" s="3"/>
    </row>
    <row r="1063" spans="1:26" ht="14.25" customHeight="1">
      <c r="A1063" s="45"/>
      <c r="B1063" s="44"/>
      <c r="C1063" s="36"/>
      <c r="D1063" s="46"/>
      <c r="E1063" s="44"/>
      <c r="F1063" s="9"/>
      <c r="G1063" s="14" t="s">
        <v>682</v>
      </c>
      <c r="H1063" s="40"/>
      <c r="I1063" s="43"/>
      <c r="J1063" s="39"/>
      <c r="K1063" s="3">
        <f>SUM(I1029:I1043,I1004:I1018,I994)</f>
        <v>239</v>
      </c>
      <c r="X1063" s="3"/>
      <c r="Y1063" s="3"/>
      <c r="Z1063" s="3"/>
    </row>
    <row r="1064" spans="1:26" ht="14.25" customHeight="1">
      <c r="A1064" s="45" t="s">
        <v>785</v>
      </c>
      <c r="B1064" s="36" t="s">
        <v>472</v>
      </c>
      <c r="C1064" s="36" t="s">
        <v>473</v>
      </c>
      <c r="D1064" s="44" t="s">
        <v>474</v>
      </c>
      <c r="E1064" s="44" t="s">
        <v>608</v>
      </c>
      <c r="F1064" s="13" t="s">
        <v>285</v>
      </c>
      <c r="G1064" s="14" t="s">
        <v>761</v>
      </c>
      <c r="H1064" s="40" t="s">
        <v>580</v>
      </c>
      <c r="I1064" s="41">
        <v>9</v>
      </c>
      <c r="J1064" s="37" t="s">
        <v>286</v>
      </c>
      <c r="X1064" s="3"/>
      <c r="Y1064" s="3"/>
      <c r="Z1064" s="3"/>
    </row>
    <row r="1065" spans="1:26" ht="14.25" customHeight="1">
      <c r="A1065" s="45"/>
      <c r="B1065" s="44"/>
      <c r="C1065" s="44"/>
      <c r="D1065" s="44"/>
      <c r="E1065" s="44"/>
      <c r="F1065" s="12"/>
      <c r="G1065" s="11" t="s">
        <v>152</v>
      </c>
      <c r="H1065" s="40"/>
      <c r="I1065" s="42"/>
      <c r="J1065" s="38"/>
      <c r="X1065" s="3"/>
      <c r="Y1065" s="3"/>
      <c r="Z1065" s="3"/>
    </row>
    <row r="1066" spans="1:26" ht="14.25" customHeight="1">
      <c r="A1066" s="45"/>
      <c r="B1066" s="44"/>
      <c r="C1066" s="44"/>
      <c r="D1066" s="44"/>
      <c r="E1066" s="44"/>
      <c r="F1066" s="12"/>
      <c r="G1066" s="11" t="s">
        <v>762</v>
      </c>
      <c r="H1066" s="40"/>
      <c r="I1066" s="42"/>
      <c r="J1066" s="38"/>
      <c r="X1066" s="3"/>
      <c r="Y1066" s="3"/>
      <c r="Z1066" s="3"/>
    </row>
    <row r="1067" spans="1:26" ht="14.25" customHeight="1">
      <c r="A1067" s="45"/>
      <c r="B1067" s="44"/>
      <c r="C1067" s="44"/>
      <c r="D1067" s="44"/>
      <c r="E1067" s="44"/>
      <c r="F1067" s="12"/>
      <c r="G1067" s="14" t="s">
        <v>153</v>
      </c>
      <c r="H1067" s="40"/>
      <c r="I1067" s="42"/>
      <c r="J1067" s="38"/>
      <c r="X1067" s="3"/>
      <c r="Y1067" s="3"/>
      <c r="Z1067" s="3"/>
    </row>
    <row r="1068" spans="1:26" ht="14.25" customHeight="1">
      <c r="A1068" s="45"/>
      <c r="B1068" s="44"/>
      <c r="C1068" s="44"/>
      <c r="D1068" s="44"/>
      <c r="E1068" s="44"/>
      <c r="F1068" s="12"/>
      <c r="G1068" s="14" t="s">
        <v>660</v>
      </c>
      <c r="H1068" s="40"/>
      <c r="I1068" s="43"/>
      <c r="J1068" s="39"/>
      <c r="X1068" s="3"/>
      <c r="Y1068" s="3"/>
      <c r="Z1068" s="3"/>
    </row>
    <row r="1069" spans="1:26" ht="14.25" customHeight="1">
      <c r="A1069" s="45"/>
      <c r="B1069" s="35" t="s">
        <v>864</v>
      </c>
      <c r="C1069" s="36" t="s">
        <v>355</v>
      </c>
      <c r="D1069" s="44" t="s">
        <v>475</v>
      </c>
      <c r="E1069" s="44" t="s">
        <v>608</v>
      </c>
      <c r="F1069" s="13" t="s">
        <v>285</v>
      </c>
      <c r="G1069" s="14" t="s">
        <v>761</v>
      </c>
      <c r="H1069" s="40" t="s">
        <v>356</v>
      </c>
      <c r="I1069" s="55">
        <v>43</v>
      </c>
      <c r="J1069" s="37"/>
      <c r="X1069" s="3"/>
      <c r="Y1069" s="3"/>
      <c r="Z1069" s="3"/>
    </row>
    <row r="1070" spans="1:26" ht="14.25" customHeight="1">
      <c r="A1070" s="45"/>
      <c r="B1070" s="35"/>
      <c r="C1070" s="36"/>
      <c r="D1070" s="44"/>
      <c r="E1070" s="44"/>
      <c r="F1070" s="12"/>
      <c r="G1070" s="11" t="s">
        <v>152</v>
      </c>
      <c r="H1070" s="40"/>
      <c r="I1070" s="56"/>
      <c r="J1070" s="38"/>
      <c r="X1070" s="3"/>
      <c r="Y1070" s="3"/>
      <c r="Z1070" s="3"/>
    </row>
    <row r="1071" spans="1:26" ht="14.25" customHeight="1">
      <c r="A1071" s="45"/>
      <c r="B1071" s="35"/>
      <c r="C1071" s="36"/>
      <c r="D1071" s="44"/>
      <c r="E1071" s="44"/>
      <c r="F1071" s="12"/>
      <c r="G1071" s="11" t="s">
        <v>762</v>
      </c>
      <c r="H1071" s="40"/>
      <c r="I1071" s="56"/>
      <c r="J1071" s="38"/>
      <c r="X1071" s="3"/>
      <c r="Y1071" s="3"/>
      <c r="Z1071" s="3"/>
    </row>
    <row r="1072" spans="1:26" ht="14.25" customHeight="1">
      <c r="A1072" s="45"/>
      <c r="B1072" s="35"/>
      <c r="C1072" s="36"/>
      <c r="D1072" s="44"/>
      <c r="E1072" s="44"/>
      <c r="F1072" s="12"/>
      <c r="G1072" s="14" t="s">
        <v>153</v>
      </c>
      <c r="H1072" s="40"/>
      <c r="I1072" s="56"/>
      <c r="J1072" s="38"/>
      <c r="X1072" s="3"/>
      <c r="Y1072" s="3"/>
      <c r="Z1072" s="3"/>
    </row>
    <row r="1073" spans="1:26" ht="14.25" customHeight="1">
      <c r="A1073" s="45"/>
      <c r="B1073" s="35"/>
      <c r="C1073" s="36"/>
      <c r="D1073" s="44"/>
      <c r="E1073" s="44"/>
      <c r="F1073" s="12"/>
      <c r="G1073" s="14" t="s">
        <v>659</v>
      </c>
      <c r="H1073" s="40"/>
      <c r="I1073" s="57"/>
      <c r="J1073" s="39"/>
      <c r="X1073" s="3"/>
      <c r="Y1073" s="3"/>
      <c r="Z1073" s="3"/>
    </row>
    <row r="1074" spans="1:26" ht="14.25" customHeight="1">
      <c r="A1074" s="45"/>
      <c r="B1074" s="36" t="s">
        <v>472</v>
      </c>
      <c r="C1074" s="36" t="s">
        <v>473</v>
      </c>
      <c r="D1074" s="44" t="s">
        <v>476</v>
      </c>
      <c r="E1074" s="44" t="s">
        <v>608</v>
      </c>
      <c r="F1074" s="13" t="s">
        <v>285</v>
      </c>
      <c r="G1074" s="14" t="s">
        <v>761</v>
      </c>
      <c r="H1074" s="40" t="s">
        <v>580</v>
      </c>
      <c r="I1074" s="41">
        <v>2</v>
      </c>
      <c r="J1074" s="37" t="s">
        <v>287</v>
      </c>
      <c r="X1074" s="3"/>
      <c r="Y1074" s="3"/>
      <c r="Z1074" s="3"/>
    </row>
    <row r="1075" spans="1:26" ht="14.25" customHeight="1">
      <c r="A1075" s="45"/>
      <c r="B1075" s="44"/>
      <c r="C1075" s="44"/>
      <c r="D1075" s="44"/>
      <c r="E1075" s="44"/>
      <c r="F1075" s="12"/>
      <c r="G1075" s="11" t="s">
        <v>152</v>
      </c>
      <c r="H1075" s="40"/>
      <c r="I1075" s="42"/>
      <c r="J1075" s="38"/>
      <c r="X1075" s="3"/>
      <c r="Y1075" s="3"/>
      <c r="Z1075" s="3"/>
    </row>
    <row r="1076" spans="1:26" ht="14.25" customHeight="1">
      <c r="A1076" s="45"/>
      <c r="B1076" s="44"/>
      <c r="C1076" s="44"/>
      <c r="D1076" s="44"/>
      <c r="E1076" s="44"/>
      <c r="F1076" s="12"/>
      <c r="G1076" s="11" t="s">
        <v>762</v>
      </c>
      <c r="H1076" s="40"/>
      <c r="I1076" s="42"/>
      <c r="J1076" s="38"/>
      <c r="X1076" s="3"/>
      <c r="Y1076" s="3"/>
      <c r="Z1076" s="3"/>
    </row>
    <row r="1077" spans="1:26" ht="14.25" customHeight="1">
      <c r="A1077" s="45"/>
      <c r="B1077" s="44"/>
      <c r="C1077" s="44"/>
      <c r="D1077" s="44"/>
      <c r="E1077" s="44"/>
      <c r="F1077" s="12"/>
      <c r="G1077" s="14" t="s">
        <v>153</v>
      </c>
      <c r="H1077" s="40"/>
      <c r="I1077" s="42"/>
      <c r="J1077" s="38"/>
      <c r="X1077" s="3"/>
      <c r="Y1077" s="3"/>
      <c r="Z1077" s="3"/>
    </row>
    <row r="1078" spans="1:26" ht="14.25" customHeight="1">
      <c r="A1078" s="45"/>
      <c r="B1078" s="44"/>
      <c r="C1078" s="44"/>
      <c r="D1078" s="44"/>
      <c r="E1078" s="44"/>
      <c r="F1078" s="12"/>
      <c r="G1078" s="14" t="s">
        <v>660</v>
      </c>
      <c r="H1078" s="40"/>
      <c r="I1078" s="43"/>
      <c r="J1078" s="39"/>
      <c r="X1078" s="3"/>
      <c r="Y1078" s="3"/>
      <c r="Z1078" s="3"/>
    </row>
    <row r="1079" spans="1:26" ht="14.25" customHeight="1">
      <c r="A1079" s="45"/>
      <c r="B1079" s="35" t="s">
        <v>763</v>
      </c>
      <c r="C1079" s="44" t="s">
        <v>605</v>
      </c>
      <c r="D1079" s="58" t="s">
        <v>581</v>
      </c>
      <c r="E1079" s="44" t="s">
        <v>477</v>
      </c>
      <c r="F1079" s="13" t="s">
        <v>285</v>
      </c>
      <c r="G1079" s="14" t="s">
        <v>761</v>
      </c>
      <c r="H1079" s="40" t="s">
        <v>356</v>
      </c>
      <c r="I1079" s="49">
        <v>54</v>
      </c>
      <c r="J1079" s="37" t="s">
        <v>288</v>
      </c>
      <c r="X1079" s="3"/>
      <c r="Y1079" s="3"/>
      <c r="Z1079" s="3"/>
    </row>
    <row r="1080" spans="1:26" ht="14.25" customHeight="1">
      <c r="A1080" s="45"/>
      <c r="B1080" s="47"/>
      <c r="C1080" s="44"/>
      <c r="D1080" s="44"/>
      <c r="E1080" s="44"/>
      <c r="F1080" s="12"/>
      <c r="G1080" s="11" t="s">
        <v>152</v>
      </c>
      <c r="H1080" s="40"/>
      <c r="I1080" s="50"/>
      <c r="J1080" s="38"/>
      <c r="X1080" s="3"/>
      <c r="Y1080" s="3"/>
      <c r="Z1080" s="3"/>
    </row>
    <row r="1081" spans="1:26" ht="14.25" customHeight="1">
      <c r="A1081" s="45"/>
      <c r="B1081" s="47"/>
      <c r="C1081" s="44"/>
      <c r="D1081" s="44"/>
      <c r="E1081" s="44"/>
      <c r="F1081" s="12"/>
      <c r="G1081" s="11" t="s">
        <v>762</v>
      </c>
      <c r="H1081" s="40"/>
      <c r="I1081" s="50"/>
      <c r="J1081" s="38"/>
      <c r="X1081" s="3"/>
      <c r="Y1081" s="3"/>
      <c r="Z1081" s="3"/>
    </row>
    <row r="1082" spans="1:26" ht="14.25" customHeight="1">
      <c r="A1082" s="45"/>
      <c r="B1082" s="47"/>
      <c r="C1082" s="44"/>
      <c r="D1082" s="44"/>
      <c r="E1082" s="44"/>
      <c r="F1082" s="12"/>
      <c r="G1082" s="14" t="s">
        <v>153</v>
      </c>
      <c r="H1082" s="40"/>
      <c r="I1082" s="50"/>
      <c r="J1082" s="38"/>
      <c r="X1082" s="3"/>
      <c r="Y1082" s="3"/>
      <c r="Z1082" s="3"/>
    </row>
    <row r="1083" spans="1:26" ht="14.25" customHeight="1">
      <c r="A1083" s="45"/>
      <c r="B1083" s="47"/>
      <c r="C1083" s="44"/>
      <c r="D1083" s="44"/>
      <c r="E1083" s="44"/>
      <c r="F1083" s="12"/>
      <c r="G1083" s="14" t="s">
        <v>664</v>
      </c>
      <c r="H1083" s="40"/>
      <c r="I1083" s="51"/>
      <c r="J1083" s="39"/>
      <c r="X1083" s="3"/>
      <c r="Y1083" s="3"/>
      <c r="Z1083" s="3"/>
    </row>
    <row r="1084" spans="1:26" ht="14.25" customHeight="1">
      <c r="A1084" s="45"/>
      <c r="B1084" s="35" t="s">
        <v>763</v>
      </c>
      <c r="C1084" s="44" t="s">
        <v>352</v>
      </c>
      <c r="D1084" s="58" t="s">
        <v>582</v>
      </c>
      <c r="E1084" s="44" t="s">
        <v>359</v>
      </c>
      <c r="F1084" s="13" t="s">
        <v>285</v>
      </c>
      <c r="G1084" s="14" t="s">
        <v>761</v>
      </c>
      <c r="H1084" s="40" t="s">
        <v>356</v>
      </c>
      <c r="I1084" s="49">
        <v>53</v>
      </c>
      <c r="J1084" s="37"/>
      <c r="X1084" s="3"/>
      <c r="Y1084" s="3"/>
      <c r="Z1084" s="3"/>
    </row>
    <row r="1085" spans="1:26" ht="14.25" customHeight="1">
      <c r="A1085" s="45"/>
      <c r="B1085" s="47"/>
      <c r="C1085" s="44"/>
      <c r="D1085" s="44"/>
      <c r="E1085" s="44"/>
      <c r="F1085" s="12"/>
      <c r="G1085" s="11" t="s">
        <v>152</v>
      </c>
      <c r="H1085" s="40"/>
      <c r="I1085" s="50"/>
      <c r="J1085" s="38"/>
      <c r="X1085" s="3"/>
      <c r="Y1085" s="3"/>
      <c r="Z1085" s="3"/>
    </row>
    <row r="1086" spans="1:26" ht="14.25" customHeight="1">
      <c r="A1086" s="45"/>
      <c r="B1086" s="47"/>
      <c r="C1086" s="44"/>
      <c r="D1086" s="44"/>
      <c r="E1086" s="44"/>
      <c r="F1086" s="12"/>
      <c r="G1086" s="11" t="s">
        <v>762</v>
      </c>
      <c r="H1086" s="40"/>
      <c r="I1086" s="50"/>
      <c r="J1086" s="38"/>
      <c r="X1086" s="3"/>
      <c r="Y1086" s="3"/>
      <c r="Z1086" s="3"/>
    </row>
    <row r="1087" spans="1:26" ht="14.25" customHeight="1">
      <c r="A1087" s="45"/>
      <c r="B1087" s="47"/>
      <c r="C1087" s="44"/>
      <c r="D1087" s="44"/>
      <c r="E1087" s="44"/>
      <c r="F1087" s="12"/>
      <c r="G1087" s="14" t="s">
        <v>153</v>
      </c>
      <c r="H1087" s="40"/>
      <c r="I1087" s="50"/>
      <c r="J1087" s="38"/>
      <c r="X1087" s="3"/>
      <c r="Y1087" s="3"/>
      <c r="Z1087" s="3"/>
    </row>
    <row r="1088" spans="1:26" ht="14.25" customHeight="1">
      <c r="A1088" s="45"/>
      <c r="B1088" s="47"/>
      <c r="C1088" s="44"/>
      <c r="D1088" s="44"/>
      <c r="E1088" s="44"/>
      <c r="F1088" s="12"/>
      <c r="G1088" s="14" t="s">
        <v>664</v>
      </c>
      <c r="H1088" s="40"/>
      <c r="I1088" s="51"/>
      <c r="J1088" s="39"/>
      <c r="X1088" s="3"/>
      <c r="Y1088" s="3"/>
      <c r="Z1088" s="3"/>
    </row>
    <row r="1089" spans="1:26" ht="14.25" customHeight="1">
      <c r="A1089" s="45"/>
      <c r="B1089" s="35" t="s">
        <v>763</v>
      </c>
      <c r="C1089" s="36" t="s">
        <v>357</v>
      </c>
      <c r="D1089" s="44" t="s">
        <v>583</v>
      </c>
      <c r="E1089" s="44" t="s">
        <v>608</v>
      </c>
      <c r="F1089" s="13" t="s">
        <v>285</v>
      </c>
      <c r="G1089" s="14" t="s">
        <v>761</v>
      </c>
      <c r="H1089" s="40" t="s">
        <v>356</v>
      </c>
      <c r="I1089" s="49">
        <v>32</v>
      </c>
      <c r="J1089" s="37"/>
      <c r="X1089" s="3"/>
      <c r="Y1089" s="3"/>
      <c r="Z1089" s="3"/>
    </row>
    <row r="1090" spans="1:26" ht="14.25" customHeight="1">
      <c r="A1090" s="45"/>
      <c r="B1090" s="47"/>
      <c r="C1090" s="44"/>
      <c r="D1090" s="44"/>
      <c r="E1090" s="44"/>
      <c r="F1090" s="12"/>
      <c r="G1090" s="11" t="s">
        <v>152</v>
      </c>
      <c r="H1090" s="40"/>
      <c r="I1090" s="50"/>
      <c r="J1090" s="38"/>
      <c r="X1090" s="3"/>
      <c r="Y1090" s="3"/>
      <c r="Z1090" s="3"/>
    </row>
    <row r="1091" spans="1:26" ht="14.25" customHeight="1">
      <c r="A1091" s="45"/>
      <c r="B1091" s="47"/>
      <c r="C1091" s="44"/>
      <c r="D1091" s="44"/>
      <c r="E1091" s="44"/>
      <c r="F1091" s="12"/>
      <c r="G1091" s="11" t="s">
        <v>762</v>
      </c>
      <c r="H1091" s="40"/>
      <c r="I1091" s="50"/>
      <c r="J1091" s="38"/>
      <c r="X1091" s="3"/>
      <c r="Y1091" s="3"/>
      <c r="Z1091" s="3"/>
    </row>
    <row r="1092" spans="1:26" ht="14.25" customHeight="1">
      <c r="A1092" s="45"/>
      <c r="B1092" s="47"/>
      <c r="C1092" s="44"/>
      <c r="D1092" s="44"/>
      <c r="E1092" s="44"/>
      <c r="F1092" s="12"/>
      <c r="G1092" s="14" t="s">
        <v>153</v>
      </c>
      <c r="H1092" s="40"/>
      <c r="I1092" s="50"/>
      <c r="J1092" s="38"/>
      <c r="X1092" s="3"/>
      <c r="Y1092" s="3"/>
      <c r="Z1092" s="3"/>
    </row>
    <row r="1093" spans="1:26" ht="14.25" customHeight="1">
      <c r="A1093" s="45"/>
      <c r="B1093" s="47"/>
      <c r="C1093" s="44"/>
      <c r="D1093" s="44"/>
      <c r="E1093" s="44"/>
      <c r="F1093" s="12"/>
      <c r="G1093" s="14" t="s">
        <v>660</v>
      </c>
      <c r="H1093" s="40"/>
      <c r="I1093" s="51"/>
      <c r="J1093" s="39"/>
      <c r="X1093" s="3"/>
      <c r="Y1093" s="3"/>
      <c r="Z1093" s="3"/>
    </row>
    <row r="1094" spans="1:26" ht="14.25" customHeight="1">
      <c r="A1094" s="45"/>
      <c r="B1094" s="36" t="s">
        <v>769</v>
      </c>
      <c r="C1094" s="44" t="s">
        <v>788</v>
      </c>
      <c r="D1094" s="44" t="s">
        <v>584</v>
      </c>
      <c r="E1094" s="44" t="s">
        <v>788</v>
      </c>
      <c r="F1094" s="13" t="s">
        <v>285</v>
      </c>
      <c r="G1094" s="14" t="s">
        <v>761</v>
      </c>
      <c r="H1094" s="37" t="s">
        <v>360</v>
      </c>
      <c r="I1094" s="59">
        <v>424</v>
      </c>
      <c r="J1094" s="37" t="s">
        <v>289</v>
      </c>
      <c r="X1094" s="3"/>
      <c r="Y1094" s="3"/>
      <c r="Z1094" s="3"/>
    </row>
    <row r="1095" spans="1:26" ht="14.25" customHeight="1">
      <c r="A1095" s="45"/>
      <c r="B1095" s="44"/>
      <c r="C1095" s="44"/>
      <c r="D1095" s="44"/>
      <c r="E1095" s="44"/>
      <c r="F1095" s="13" t="s">
        <v>285</v>
      </c>
      <c r="G1095" s="11" t="s">
        <v>152</v>
      </c>
      <c r="H1095" s="38"/>
      <c r="I1095" s="60"/>
      <c r="J1095" s="38"/>
      <c r="X1095" s="3"/>
      <c r="Y1095" s="3"/>
      <c r="Z1095" s="3"/>
    </row>
    <row r="1096" spans="1:26" ht="14.25" customHeight="1">
      <c r="A1096" s="45"/>
      <c r="B1096" s="44"/>
      <c r="C1096" s="44"/>
      <c r="D1096" s="44"/>
      <c r="E1096" s="44"/>
      <c r="F1096" s="13" t="s">
        <v>285</v>
      </c>
      <c r="G1096" s="11" t="s">
        <v>762</v>
      </c>
      <c r="H1096" s="38"/>
      <c r="I1096" s="60"/>
      <c r="J1096" s="38"/>
      <c r="X1096" s="3"/>
      <c r="Y1096" s="3"/>
      <c r="Z1096" s="3"/>
    </row>
    <row r="1097" spans="1:26" ht="14.25" customHeight="1">
      <c r="A1097" s="45"/>
      <c r="B1097" s="44"/>
      <c r="C1097" s="44"/>
      <c r="D1097" s="44"/>
      <c r="E1097" s="44"/>
      <c r="F1097" s="12"/>
      <c r="G1097" s="14" t="s">
        <v>153</v>
      </c>
      <c r="H1097" s="38"/>
      <c r="I1097" s="60"/>
      <c r="J1097" s="38"/>
      <c r="X1097" s="3"/>
      <c r="Y1097" s="3"/>
      <c r="Z1097" s="3"/>
    </row>
    <row r="1098" spans="1:26" ht="14.25" customHeight="1">
      <c r="A1098" s="45"/>
      <c r="B1098" s="44"/>
      <c r="C1098" s="44"/>
      <c r="D1098" s="44"/>
      <c r="E1098" s="44"/>
      <c r="F1098" s="13" t="s">
        <v>285</v>
      </c>
      <c r="G1098" s="14" t="s">
        <v>361</v>
      </c>
      <c r="H1098" s="39"/>
      <c r="I1098" s="61"/>
      <c r="J1098" s="39"/>
      <c r="X1098" s="3"/>
      <c r="Y1098" s="3"/>
      <c r="Z1098" s="3"/>
    </row>
    <row r="1099" spans="1:26" ht="18" customHeight="1">
      <c r="A1099" s="45" t="s">
        <v>784</v>
      </c>
      <c r="B1099" s="36" t="s">
        <v>769</v>
      </c>
      <c r="C1099" s="36" t="s">
        <v>362</v>
      </c>
      <c r="D1099" s="46">
        <v>40803</v>
      </c>
      <c r="E1099" s="44" t="s">
        <v>626</v>
      </c>
      <c r="F1099" s="9" t="s">
        <v>260</v>
      </c>
      <c r="G1099" s="6" t="s">
        <v>761</v>
      </c>
      <c r="H1099" s="40" t="s">
        <v>478</v>
      </c>
      <c r="I1099" s="41">
        <v>396</v>
      </c>
      <c r="J1099" s="37" t="s">
        <v>290</v>
      </c>
      <c r="X1099" s="3"/>
      <c r="Y1099" s="3"/>
      <c r="Z1099" s="3"/>
    </row>
    <row r="1100" spans="1:26" ht="18" customHeight="1">
      <c r="A1100" s="45"/>
      <c r="B1100" s="44"/>
      <c r="C1100" s="36"/>
      <c r="D1100" s="46"/>
      <c r="E1100" s="44"/>
      <c r="F1100" s="9" t="s">
        <v>260</v>
      </c>
      <c r="G1100" s="6" t="s">
        <v>152</v>
      </c>
      <c r="H1100" s="40"/>
      <c r="I1100" s="42"/>
      <c r="J1100" s="38"/>
      <c r="X1100" s="3"/>
      <c r="Y1100" s="3"/>
      <c r="Z1100" s="3"/>
    </row>
    <row r="1101" spans="1:26" ht="18" customHeight="1">
      <c r="A1101" s="45"/>
      <c r="B1101" s="44"/>
      <c r="C1101" s="36"/>
      <c r="D1101" s="46"/>
      <c r="E1101" s="44"/>
      <c r="F1101" s="9" t="s">
        <v>254</v>
      </c>
      <c r="G1101" s="6" t="s">
        <v>762</v>
      </c>
      <c r="H1101" s="40"/>
      <c r="I1101" s="42"/>
      <c r="J1101" s="38"/>
      <c r="X1101" s="3"/>
      <c r="Y1101" s="3"/>
      <c r="Z1101" s="3"/>
    </row>
    <row r="1102" spans="1:26" ht="18" customHeight="1">
      <c r="A1102" s="45"/>
      <c r="B1102" s="44"/>
      <c r="C1102" s="36"/>
      <c r="D1102" s="46"/>
      <c r="E1102" s="44"/>
      <c r="F1102" s="9" t="s">
        <v>254</v>
      </c>
      <c r="G1102" s="6" t="s">
        <v>153</v>
      </c>
      <c r="H1102" s="40"/>
      <c r="I1102" s="42"/>
      <c r="J1102" s="38"/>
      <c r="X1102" s="3"/>
      <c r="Y1102" s="3"/>
      <c r="Z1102" s="3"/>
    </row>
    <row r="1103" spans="1:26" ht="18" customHeight="1">
      <c r="A1103" s="45"/>
      <c r="B1103" s="44"/>
      <c r="C1103" s="36"/>
      <c r="D1103" s="46"/>
      <c r="E1103" s="44"/>
      <c r="F1103" s="9" t="s">
        <v>254</v>
      </c>
      <c r="G1103" s="6" t="s">
        <v>722</v>
      </c>
      <c r="H1103" s="40"/>
      <c r="I1103" s="43"/>
      <c r="J1103" s="39"/>
      <c r="X1103" s="3"/>
      <c r="Y1103" s="3"/>
      <c r="Z1103" s="3"/>
    </row>
    <row r="1104" spans="1:10" s="1" customFormat="1" ht="18" customHeight="1">
      <c r="A1104" s="45"/>
      <c r="B1104" s="36" t="s">
        <v>769</v>
      </c>
      <c r="C1104" s="36" t="s">
        <v>389</v>
      </c>
      <c r="D1104" s="46">
        <v>40816</v>
      </c>
      <c r="E1104" s="44" t="s">
        <v>673</v>
      </c>
      <c r="F1104" s="9" t="s">
        <v>254</v>
      </c>
      <c r="G1104" s="6" t="s">
        <v>761</v>
      </c>
      <c r="H1104" s="40" t="s">
        <v>365</v>
      </c>
      <c r="I1104" s="41">
        <v>37</v>
      </c>
      <c r="J1104" s="37" t="s">
        <v>291</v>
      </c>
    </row>
    <row r="1105" spans="1:10" s="1" customFormat="1" ht="18" customHeight="1">
      <c r="A1105" s="45"/>
      <c r="B1105" s="44"/>
      <c r="C1105" s="36"/>
      <c r="D1105" s="46"/>
      <c r="E1105" s="44"/>
      <c r="F1105" s="9" t="s">
        <v>254</v>
      </c>
      <c r="G1105" s="6" t="s">
        <v>152</v>
      </c>
      <c r="H1105" s="40"/>
      <c r="I1105" s="42"/>
      <c r="J1105" s="38"/>
    </row>
    <row r="1106" spans="1:10" s="1" customFormat="1" ht="18" customHeight="1">
      <c r="A1106" s="45"/>
      <c r="B1106" s="44"/>
      <c r="C1106" s="36"/>
      <c r="D1106" s="46"/>
      <c r="E1106" s="44"/>
      <c r="F1106" s="9" t="s">
        <v>254</v>
      </c>
      <c r="G1106" s="6" t="s">
        <v>762</v>
      </c>
      <c r="H1106" s="40"/>
      <c r="I1106" s="42"/>
      <c r="J1106" s="38"/>
    </row>
    <row r="1107" spans="1:10" s="1" customFormat="1" ht="18" customHeight="1">
      <c r="A1107" s="45"/>
      <c r="B1107" s="44"/>
      <c r="C1107" s="36"/>
      <c r="D1107" s="46"/>
      <c r="E1107" s="44"/>
      <c r="F1107" s="9" t="s">
        <v>292</v>
      </c>
      <c r="G1107" s="6" t="s">
        <v>153</v>
      </c>
      <c r="H1107" s="40"/>
      <c r="I1107" s="42"/>
      <c r="J1107" s="38"/>
    </row>
    <row r="1108" spans="1:23" ht="18" customHeight="1">
      <c r="A1108" s="45"/>
      <c r="B1108" s="44"/>
      <c r="C1108" s="36"/>
      <c r="D1108" s="46"/>
      <c r="E1108" s="44"/>
      <c r="F1108" s="9"/>
      <c r="G1108" s="6" t="s">
        <v>366</v>
      </c>
      <c r="H1108" s="40"/>
      <c r="I1108" s="43"/>
      <c r="J1108" s="39"/>
      <c r="K1108"/>
      <c r="L1108"/>
      <c r="M1108"/>
      <c r="N1108"/>
      <c r="O1108"/>
      <c r="P1108"/>
      <c r="Q1108"/>
      <c r="R1108"/>
      <c r="S1108"/>
      <c r="T1108"/>
      <c r="U1108"/>
      <c r="V1108"/>
      <c r="W1108"/>
    </row>
    <row r="1109" spans="1:26" ht="18" customHeight="1">
      <c r="A1109" s="45"/>
      <c r="B1109" s="115" t="s">
        <v>763</v>
      </c>
      <c r="C1109" s="36" t="s">
        <v>367</v>
      </c>
      <c r="D1109" s="46">
        <v>40830</v>
      </c>
      <c r="E1109" s="44" t="s">
        <v>368</v>
      </c>
      <c r="F1109" s="9"/>
      <c r="G1109" s="6" t="s">
        <v>761</v>
      </c>
      <c r="H1109" s="40" t="s">
        <v>479</v>
      </c>
      <c r="I1109" s="49">
        <v>36</v>
      </c>
      <c r="J1109" s="37" t="s">
        <v>293</v>
      </c>
      <c r="X1109" s="3"/>
      <c r="Y1109" s="3"/>
      <c r="Z1109" s="3"/>
    </row>
    <row r="1110" spans="1:26" ht="18" customHeight="1">
      <c r="A1110" s="45"/>
      <c r="B1110" s="126"/>
      <c r="C1110" s="36"/>
      <c r="D1110" s="46"/>
      <c r="E1110" s="44"/>
      <c r="F1110" s="9" t="s">
        <v>239</v>
      </c>
      <c r="G1110" s="6" t="s">
        <v>152</v>
      </c>
      <c r="H1110" s="40"/>
      <c r="I1110" s="50"/>
      <c r="J1110" s="38"/>
      <c r="X1110" s="3"/>
      <c r="Y1110" s="3"/>
      <c r="Z1110" s="3"/>
    </row>
    <row r="1111" spans="1:26" ht="18" customHeight="1">
      <c r="A1111" s="45"/>
      <c r="B1111" s="126"/>
      <c r="C1111" s="36"/>
      <c r="D1111" s="46"/>
      <c r="E1111" s="44"/>
      <c r="F1111" s="9"/>
      <c r="G1111" s="6" t="s">
        <v>762</v>
      </c>
      <c r="H1111" s="40"/>
      <c r="I1111" s="50"/>
      <c r="J1111" s="38"/>
      <c r="X1111" s="3"/>
      <c r="Y1111" s="3"/>
      <c r="Z1111" s="3"/>
    </row>
    <row r="1112" spans="1:26" ht="18" customHeight="1">
      <c r="A1112" s="45"/>
      <c r="B1112" s="126"/>
      <c r="C1112" s="36"/>
      <c r="D1112" s="46"/>
      <c r="E1112" s="44"/>
      <c r="F1112" s="9"/>
      <c r="G1112" s="6" t="s">
        <v>153</v>
      </c>
      <c r="H1112" s="40"/>
      <c r="I1112" s="50"/>
      <c r="J1112" s="38"/>
      <c r="X1112" s="3"/>
      <c r="Y1112" s="3"/>
      <c r="Z1112" s="3"/>
    </row>
    <row r="1113" spans="1:26" ht="18" customHeight="1">
      <c r="A1113" s="45"/>
      <c r="B1113" s="126"/>
      <c r="C1113" s="36"/>
      <c r="D1113" s="46"/>
      <c r="E1113" s="44"/>
      <c r="F1113" s="9"/>
      <c r="G1113" s="6" t="s">
        <v>369</v>
      </c>
      <c r="H1113" s="40"/>
      <c r="I1113" s="51"/>
      <c r="J1113" s="39"/>
      <c r="X1113" s="3"/>
      <c r="Y1113" s="3"/>
      <c r="Z1113" s="3"/>
    </row>
    <row r="1114" spans="1:26" ht="18" customHeight="1">
      <c r="A1114" s="45"/>
      <c r="B1114" s="36" t="s">
        <v>769</v>
      </c>
      <c r="C1114" s="36" t="s">
        <v>370</v>
      </c>
      <c r="D1114" s="46">
        <v>40846</v>
      </c>
      <c r="E1114" s="44" t="s">
        <v>371</v>
      </c>
      <c r="F1114" s="9" t="s">
        <v>254</v>
      </c>
      <c r="G1114" s="6" t="s">
        <v>761</v>
      </c>
      <c r="H1114" s="40" t="s">
        <v>377</v>
      </c>
      <c r="I1114" s="41">
        <v>484</v>
      </c>
      <c r="J1114" s="37" t="s">
        <v>294</v>
      </c>
      <c r="X1114" s="3"/>
      <c r="Y1114" s="3"/>
      <c r="Z1114" s="3"/>
    </row>
    <row r="1115" spans="1:26" ht="18" customHeight="1">
      <c r="A1115" s="45"/>
      <c r="B1115" s="36"/>
      <c r="C1115" s="36"/>
      <c r="D1115" s="46"/>
      <c r="E1115" s="44"/>
      <c r="F1115" s="9" t="s">
        <v>254</v>
      </c>
      <c r="G1115" s="6" t="s">
        <v>152</v>
      </c>
      <c r="H1115" s="40"/>
      <c r="I1115" s="42"/>
      <c r="J1115" s="38"/>
      <c r="X1115" s="3"/>
      <c r="Y1115" s="3"/>
      <c r="Z1115" s="3"/>
    </row>
    <row r="1116" spans="1:26" ht="18" customHeight="1">
      <c r="A1116" s="45"/>
      <c r="B1116" s="36"/>
      <c r="C1116" s="36"/>
      <c r="D1116" s="46"/>
      <c r="E1116" s="44"/>
      <c r="F1116" s="9" t="s">
        <v>254</v>
      </c>
      <c r="G1116" s="6" t="s">
        <v>762</v>
      </c>
      <c r="H1116" s="40"/>
      <c r="I1116" s="42"/>
      <c r="J1116" s="38"/>
      <c r="X1116" s="3"/>
      <c r="Y1116" s="3"/>
      <c r="Z1116" s="3"/>
    </row>
    <row r="1117" spans="1:26" ht="18" customHeight="1">
      <c r="A1117" s="45"/>
      <c r="B1117" s="36"/>
      <c r="C1117" s="36"/>
      <c r="D1117" s="46"/>
      <c r="E1117" s="44"/>
      <c r="F1117" s="9" t="s">
        <v>254</v>
      </c>
      <c r="G1117" s="6" t="s">
        <v>153</v>
      </c>
      <c r="H1117" s="40"/>
      <c r="I1117" s="42"/>
      <c r="J1117" s="38"/>
      <c r="X1117" s="3"/>
      <c r="Y1117" s="3"/>
      <c r="Z1117" s="3"/>
    </row>
    <row r="1118" spans="1:26" ht="18" customHeight="1">
      <c r="A1118" s="45"/>
      <c r="B1118" s="36"/>
      <c r="C1118" s="36"/>
      <c r="D1118" s="46"/>
      <c r="E1118" s="44"/>
      <c r="F1118" s="9" t="s">
        <v>254</v>
      </c>
      <c r="G1118" s="6" t="s">
        <v>722</v>
      </c>
      <c r="H1118" s="40"/>
      <c r="I1118" s="43"/>
      <c r="J1118" s="39"/>
      <c r="X1118" s="3"/>
      <c r="Y1118" s="3"/>
      <c r="Z1118" s="3"/>
    </row>
    <row r="1119" spans="1:26" ht="18" customHeight="1">
      <c r="A1119" s="45"/>
      <c r="B1119" s="36" t="s">
        <v>769</v>
      </c>
      <c r="C1119" s="36" t="s">
        <v>142</v>
      </c>
      <c r="D1119" s="46">
        <v>40851</v>
      </c>
      <c r="E1119" s="44" t="s">
        <v>363</v>
      </c>
      <c r="F1119" s="9" t="s">
        <v>295</v>
      </c>
      <c r="G1119" s="6" t="s">
        <v>761</v>
      </c>
      <c r="H1119" s="40" t="s">
        <v>480</v>
      </c>
      <c r="I1119" s="41">
        <v>201</v>
      </c>
      <c r="J1119" s="37" t="s">
        <v>296</v>
      </c>
      <c r="X1119" s="3"/>
      <c r="Y1119" s="3"/>
      <c r="Z1119" s="3"/>
    </row>
    <row r="1120" spans="1:26" ht="18" customHeight="1">
      <c r="A1120" s="45"/>
      <c r="B1120" s="44"/>
      <c r="C1120" s="36"/>
      <c r="D1120" s="46"/>
      <c r="E1120" s="44"/>
      <c r="F1120" s="9" t="s">
        <v>239</v>
      </c>
      <c r="G1120" s="6" t="s">
        <v>152</v>
      </c>
      <c r="H1120" s="40"/>
      <c r="I1120" s="42"/>
      <c r="J1120" s="38"/>
      <c r="X1120" s="3"/>
      <c r="Y1120" s="3"/>
      <c r="Z1120" s="3"/>
    </row>
    <row r="1121" spans="1:26" ht="18" customHeight="1">
      <c r="A1121" s="45"/>
      <c r="B1121" s="44"/>
      <c r="C1121" s="36"/>
      <c r="D1121" s="46"/>
      <c r="E1121" s="44"/>
      <c r="F1121" s="9" t="s">
        <v>239</v>
      </c>
      <c r="G1121" s="6" t="s">
        <v>762</v>
      </c>
      <c r="H1121" s="40"/>
      <c r="I1121" s="42"/>
      <c r="J1121" s="38"/>
      <c r="X1121" s="3"/>
      <c r="Y1121" s="3"/>
      <c r="Z1121" s="3"/>
    </row>
    <row r="1122" spans="1:26" ht="18" customHeight="1">
      <c r="A1122" s="45"/>
      <c r="B1122" s="44"/>
      <c r="C1122" s="36"/>
      <c r="D1122" s="46"/>
      <c r="E1122" s="44"/>
      <c r="F1122" s="9"/>
      <c r="G1122" s="6" t="s">
        <v>153</v>
      </c>
      <c r="H1122" s="40"/>
      <c r="I1122" s="42"/>
      <c r="J1122" s="38"/>
      <c r="X1122" s="3"/>
      <c r="Y1122" s="3"/>
      <c r="Z1122" s="3"/>
    </row>
    <row r="1123" spans="1:26" ht="18" customHeight="1">
      <c r="A1123" s="45"/>
      <c r="B1123" s="44"/>
      <c r="C1123" s="36"/>
      <c r="D1123" s="46"/>
      <c r="E1123" s="44"/>
      <c r="F1123" s="9"/>
      <c r="G1123" s="6" t="s">
        <v>364</v>
      </c>
      <c r="H1123" s="40"/>
      <c r="I1123" s="43"/>
      <c r="J1123" s="39"/>
      <c r="X1123" s="3"/>
      <c r="Y1123" s="3"/>
      <c r="Z1123" s="3"/>
    </row>
    <row r="1124" spans="1:26" ht="18" customHeight="1">
      <c r="A1124" s="45"/>
      <c r="B1124" s="36" t="s">
        <v>769</v>
      </c>
      <c r="C1124" s="36" t="s">
        <v>389</v>
      </c>
      <c r="D1124" s="46">
        <v>40886</v>
      </c>
      <c r="E1124" s="44" t="s">
        <v>673</v>
      </c>
      <c r="F1124" s="9" t="s">
        <v>239</v>
      </c>
      <c r="G1124" s="6" t="s">
        <v>761</v>
      </c>
      <c r="H1124" s="40" t="s">
        <v>365</v>
      </c>
      <c r="I1124" s="41">
        <v>52</v>
      </c>
      <c r="J1124" s="37" t="s">
        <v>291</v>
      </c>
      <c r="X1124" s="3"/>
      <c r="Y1124" s="3"/>
      <c r="Z1124" s="3"/>
    </row>
    <row r="1125" spans="1:26" ht="18" customHeight="1">
      <c r="A1125" s="45"/>
      <c r="B1125" s="44"/>
      <c r="C1125" s="36"/>
      <c r="D1125" s="46"/>
      <c r="E1125" s="44"/>
      <c r="F1125" s="9" t="s">
        <v>239</v>
      </c>
      <c r="G1125" s="6" t="s">
        <v>152</v>
      </c>
      <c r="H1125" s="40"/>
      <c r="I1125" s="42"/>
      <c r="J1125" s="38"/>
      <c r="X1125" s="3"/>
      <c r="Y1125" s="3"/>
      <c r="Z1125" s="3"/>
    </row>
    <row r="1126" spans="1:26" ht="18" customHeight="1">
      <c r="A1126" s="45"/>
      <c r="B1126" s="44"/>
      <c r="C1126" s="36"/>
      <c r="D1126" s="46"/>
      <c r="E1126" s="44"/>
      <c r="F1126" s="9" t="s">
        <v>239</v>
      </c>
      <c r="G1126" s="6" t="s">
        <v>762</v>
      </c>
      <c r="H1126" s="40"/>
      <c r="I1126" s="42"/>
      <c r="J1126" s="38"/>
      <c r="X1126" s="3"/>
      <c r="Y1126" s="3"/>
      <c r="Z1126" s="3"/>
    </row>
    <row r="1127" spans="1:26" ht="18" customHeight="1">
      <c r="A1127" s="45"/>
      <c r="B1127" s="44"/>
      <c r="C1127" s="36"/>
      <c r="D1127" s="46"/>
      <c r="E1127" s="44"/>
      <c r="F1127" s="9" t="s">
        <v>297</v>
      </c>
      <c r="G1127" s="6" t="s">
        <v>153</v>
      </c>
      <c r="H1127" s="40"/>
      <c r="I1127" s="42"/>
      <c r="J1127" s="38"/>
      <c r="X1127" s="3"/>
      <c r="Y1127" s="3"/>
      <c r="Z1127" s="3"/>
    </row>
    <row r="1128" spans="1:26" ht="18" customHeight="1">
      <c r="A1128" s="45"/>
      <c r="B1128" s="44"/>
      <c r="C1128" s="36"/>
      <c r="D1128" s="46"/>
      <c r="E1128" s="44"/>
      <c r="F1128" s="9"/>
      <c r="G1128" s="6" t="s">
        <v>366</v>
      </c>
      <c r="H1128" s="40"/>
      <c r="I1128" s="43"/>
      <c r="J1128" s="39"/>
      <c r="X1128" s="3"/>
      <c r="Y1128" s="3"/>
      <c r="Z1128" s="3"/>
    </row>
    <row r="1129" spans="1:26" ht="18" customHeight="1">
      <c r="A1129" s="45"/>
      <c r="B1129" s="36" t="s">
        <v>769</v>
      </c>
      <c r="C1129" s="36" t="s">
        <v>372</v>
      </c>
      <c r="D1129" s="46">
        <v>40889</v>
      </c>
      <c r="E1129" s="44" t="s">
        <v>673</v>
      </c>
      <c r="F1129" s="9" t="s">
        <v>297</v>
      </c>
      <c r="G1129" s="6" t="s">
        <v>761</v>
      </c>
      <c r="H1129" s="40" t="s">
        <v>481</v>
      </c>
      <c r="I1129" s="41">
        <v>40</v>
      </c>
      <c r="J1129" s="37" t="s">
        <v>298</v>
      </c>
      <c r="X1129" s="3"/>
      <c r="Y1129" s="3"/>
      <c r="Z1129" s="3"/>
    </row>
    <row r="1130" spans="1:26" ht="18" customHeight="1">
      <c r="A1130" s="45"/>
      <c r="B1130" s="44"/>
      <c r="C1130" s="36"/>
      <c r="D1130" s="46"/>
      <c r="E1130" s="44"/>
      <c r="F1130" s="9" t="s">
        <v>239</v>
      </c>
      <c r="G1130" s="6" t="s">
        <v>152</v>
      </c>
      <c r="H1130" s="40"/>
      <c r="I1130" s="42"/>
      <c r="J1130" s="38"/>
      <c r="X1130" s="3"/>
      <c r="Y1130" s="3"/>
      <c r="Z1130" s="3"/>
    </row>
    <row r="1131" spans="1:26" ht="18" customHeight="1">
      <c r="A1131" s="45"/>
      <c r="B1131" s="44"/>
      <c r="C1131" s="36"/>
      <c r="D1131" s="46"/>
      <c r="E1131" s="44"/>
      <c r="F1131" s="9" t="s">
        <v>297</v>
      </c>
      <c r="G1131" s="6" t="s">
        <v>762</v>
      </c>
      <c r="H1131" s="40"/>
      <c r="I1131" s="42"/>
      <c r="J1131" s="38"/>
      <c r="X1131" s="3"/>
      <c r="Y1131" s="3"/>
      <c r="Z1131" s="3"/>
    </row>
    <row r="1132" spans="1:26" ht="18" customHeight="1">
      <c r="A1132" s="45"/>
      <c r="B1132" s="44"/>
      <c r="C1132" s="36"/>
      <c r="D1132" s="46"/>
      <c r="E1132" s="44"/>
      <c r="F1132" s="9" t="s">
        <v>297</v>
      </c>
      <c r="G1132" s="6" t="s">
        <v>153</v>
      </c>
      <c r="H1132" s="40"/>
      <c r="I1132" s="42"/>
      <c r="J1132" s="38"/>
      <c r="X1132" s="3"/>
      <c r="Y1132" s="3"/>
      <c r="Z1132" s="3"/>
    </row>
    <row r="1133" spans="1:26" ht="15" customHeight="1">
      <c r="A1133" s="45"/>
      <c r="B1133" s="44"/>
      <c r="C1133" s="36"/>
      <c r="D1133" s="46"/>
      <c r="E1133" s="44"/>
      <c r="F1133" s="9"/>
      <c r="G1133" s="6" t="s">
        <v>366</v>
      </c>
      <c r="H1133" s="40"/>
      <c r="I1133" s="43"/>
      <c r="J1133" s="39"/>
      <c r="X1133" s="3"/>
      <c r="Y1133" s="3"/>
      <c r="Z1133" s="3"/>
    </row>
    <row r="1134" spans="1:26" ht="14.25" customHeight="1">
      <c r="A1134" s="81" t="s">
        <v>151</v>
      </c>
      <c r="B1134" s="36" t="s">
        <v>788</v>
      </c>
      <c r="C1134" s="36" t="s">
        <v>482</v>
      </c>
      <c r="D1134" s="44" t="s">
        <v>483</v>
      </c>
      <c r="E1134" s="44" t="s">
        <v>771</v>
      </c>
      <c r="F1134" s="13" t="s">
        <v>260</v>
      </c>
      <c r="G1134" s="14" t="s">
        <v>761</v>
      </c>
      <c r="H1134" s="40" t="s">
        <v>484</v>
      </c>
      <c r="I1134" s="41">
        <v>110</v>
      </c>
      <c r="J1134" s="37" t="s">
        <v>299</v>
      </c>
      <c r="X1134" s="3"/>
      <c r="Y1134" s="3"/>
      <c r="Z1134" s="3"/>
    </row>
    <row r="1135" spans="1:26" ht="14.25" customHeight="1">
      <c r="A1135" s="82"/>
      <c r="B1135" s="44"/>
      <c r="C1135" s="44"/>
      <c r="D1135" s="44"/>
      <c r="E1135" s="44"/>
      <c r="F1135" s="13" t="s">
        <v>260</v>
      </c>
      <c r="G1135" s="11" t="s">
        <v>152</v>
      </c>
      <c r="H1135" s="40"/>
      <c r="I1135" s="42"/>
      <c r="J1135" s="38"/>
      <c r="X1135" s="3"/>
      <c r="Y1135" s="3"/>
      <c r="Z1135" s="3"/>
    </row>
    <row r="1136" spans="1:26" ht="14.25" customHeight="1">
      <c r="A1136" s="82"/>
      <c r="B1136" s="44"/>
      <c r="C1136" s="44"/>
      <c r="D1136" s="44"/>
      <c r="E1136" s="44"/>
      <c r="F1136" s="13" t="s">
        <v>260</v>
      </c>
      <c r="G1136" s="11" t="s">
        <v>762</v>
      </c>
      <c r="H1136" s="40"/>
      <c r="I1136" s="42"/>
      <c r="J1136" s="38"/>
      <c r="X1136" s="3"/>
      <c r="Y1136" s="3"/>
      <c r="Z1136" s="3"/>
    </row>
    <row r="1137" spans="1:26" ht="14.25" customHeight="1">
      <c r="A1137" s="82"/>
      <c r="B1137" s="44"/>
      <c r="C1137" s="44"/>
      <c r="D1137" s="44"/>
      <c r="E1137" s="44"/>
      <c r="F1137" s="13" t="s">
        <v>260</v>
      </c>
      <c r="G1137" s="14" t="s">
        <v>153</v>
      </c>
      <c r="H1137" s="40"/>
      <c r="I1137" s="42"/>
      <c r="J1137" s="38"/>
      <c r="X1137" s="3"/>
      <c r="Y1137" s="3"/>
      <c r="Z1137" s="3"/>
    </row>
    <row r="1138" spans="1:26" ht="14.25" customHeight="1">
      <c r="A1138" s="82"/>
      <c r="B1138" s="44"/>
      <c r="C1138" s="44"/>
      <c r="D1138" s="44"/>
      <c r="E1138" s="44"/>
      <c r="F1138" s="12"/>
      <c r="G1138" s="14" t="s">
        <v>659</v>
      </c>
      <c r="H1138" s="40"/>
      <c r="I1138" s="43"/>
      <c r="J1138" s="39"/>
      <c r="X1138" s="3"/>
      <c r="Y1138" s="3"/>
      <c r="Z1138" s="3"/>
    </row>
    <row r="1139" spans="1:26" ht="14.25" customHeight="1">
      <c r="A1139" s="82"/>
      <c r="B1139" s="36" t="s">
        <v>485</v>
      </c>
      <c r="C1139" s="36" t="s">
        <v>485</v>
      </c>
      <c r="D1139" s="44" t="s">
        <v>486</v>
      </c>
      <c r="E1139" s="44" t="s">
        <v>771</v>
      </c>
      <c r="F1139" s="13"/>
      <c r="G1139" s="14" t="s">
        <v>761</v>
      </c>
      <c r="H1139" s="40" t="s">
        <v>487</v>
      </c>
      <c r="I1139" s="41"/>
      <c r="J1139" s="37" t="s">
        <v>300</v>
      </c>
      <c r="X1139" s="3"/>
      <c r="Y1139" s="3"/>
      <c r="Z1139" s="3"/>
    </row>
    <row r="1140" spans="1:26" ht="14.25" customHeight="1">
      <c r="A1140" s="82"/>
      <c r="B1140" s="44"/>
      <c r="C1140" s="44"/>
      <c r="D1140" s="44"/>
      <c r="E1140" s="44"/>
      <c r="F1140" s="13" t="s">
        <v>260</v>
      </c>
      <c r="G1140" s="11" t="s">
        <v>152</v>
      </c>
      <c r="H1140" s="40"/>
      <c r="I1140" s="42"/>
      <c r="J1140" s="38"/>
      <c r="X1140" s="3"/>
      <c r="Y1140" s="3"/>
      <c r="Z1140" s="3"/>
    </row>
    <row r="1141" spans="1:26" ht="14.25" customHeight="1">
      <c r="A1141" s="82"/>
      <c r="B1141" s="44"/>
      <c r="C1141" s="44"/>
      <c r="D1141" s="44"/>
      <c r="E1141" s="44"/>
      <c r="F1141" s="12"/>
      <c r="G1141" s="11" t="s">
        <v>762</v>
      </c>
      <c r="H1141" s="40"/>
      <c r="I1141" s="42"/>
      <c r="J1141" s="38"/>
      <c r="X1141" s="3"/>
      <c r="Y1141" s="3"/>
      <c r="Z1141" s="3"/>
    </row>
    <row r="1142" spans="1:26" ht="14.25" customHeight="1">
      <c r="A1142" s="82"/>
      <c r="B1142" s="44"/>
      <c r="C1142" s="44"/>
      <c r="D1142" s="44"/>
      <c r="E1142" s="44"/>
      <c r="F1142" s="12"/>
      <c r="G1142" s="14" t="s">
        <v>153</v>
      </c>
      <c r="H1142" s="40"/>
      <c r="I1142" s="42"/>
      <c r="J1142" s="38"/>
      <c r="X1142" s="3"/>
      <c r="Y1142" s="3"/>
      <c r="Z1142" s="3"/>
    </row>
    <row r="1143" spans="1:26" ht="14.25" customHeight="1">
      <c r="A1143" s="82"/>
      <c r="B1143" s="44"/>
      <c r="C1143" s="44"/>
      <c r="D1143" s="44"/>
      <c r="E1143" s="44"/>
      <c r="F1143" s="12"/>
      <c r="G1143" s="14" t="s">
        <v>488</v>
      </c>
      <c r="H1143" s="40"/>
      <c r="I1143" s="43"/>
      <c r="J1143" s="39"/>
      <c r="X1143" s="3"/>
      <c r="Y1143" s="3"/>
      <c r="Z1143" s="3"/>
    </row>
    <row r="1144" spans="1:26" ht="14.25" customHeight="1">
      <c r="A1144" s="82"/>
      <c r="B1144" s="36" t="s">
        <v>489</v>
      </c>
      <c r="C1144" s="44" t="s">
        <v>490</v>
      </c>
      <c r="D1144" s="44" t="s">
        <v>491</v>
      </c>
      <c r="E1144" s="44" t="s">
        <v>301</v>
      </c>
      <c r="F1144" s="13"/>
      <c r="G1144" s="14" t="s">
        <v>761</v>
      </c>
      <c r="H1144" s="37" t="s">
        <v>302</v>
      </c>
      <c r="I1144" s="41">
        <v>21</v>
      </c>
      <c r="J1144" s="37" t="s">
        <v>303</v>
      </c>
      <c r="X1144" s="3"/>
      <c r="Y1144" s="3"/>
      <c r="Z1144" s="3"/>
    </row>
    <row r="1145" spans="1:26" ht="14.25" customHeight="1">
      <c r="A1145" s="82"/>
      <c r="B1145" s="44"/>
      <c r="C1145" s="44"/>
      <c r="D1145" s="44"/>
      <c r="E1145" s="44"/>
      <c r="F1145" s="13" t="s">
        <v>260</v>
      </c>
      <c r="G1145" s="11" t="s">
        <v>152</v>
      </c>
      <c r="H1145" s="38"/>
      <c r="I1145" s="42"/>
      <c r="J1145" s="38"/>
      <c r="X1145" s="3"/>
      <c r="Y1145" s="3"/>
      <c r="Z1145" s="3"/>
    </row>
    <row r="1146" spans="1:26" ht="14.25" customHeight="1">
      <c r="A1146" s="82"/>
      <c r="B1146" s="44"/>
      <c r="C1146" s="44"/>
      <c r="D1146" s="44"/>
      <c r="E1146" s="44"/>
      <c r="F1146" s="12"/>
      <c r="G1146" s="11" t="s">
        <v>762</v>
      </c>
      <c r="H1146" s="38"/>
      <c r="I1146" s="42"/>
      <c r="J1146" s="38"/>
      <c r="X1146" s="3"/>
      <c r="Y1146" s="3"/>
      <c r="Z1146" s="3"/>
    </row>
    <row r="1147" spans="1:26" ht="14.25" customHeight="1">
      <c r="A1147" s="82"/>
      <c r="B1147" s="44"/>
      <c r="C1147" s="44"/>
      <c r="D1147" s="44"/>
      <c r="E1147" s="44"/>
      <c r="F1147" s="12"/>
      <c r="G1147" s="14" t="s">
        <v>153</v>
      </c>
      <c r="H1147" s="38"/>
      <c r="I1147" s="42"/>
      <c r="J1147" s="38"/>
      <c r="X1147" s="3"/>
      <c r="Y1147" s="3"/>
      <c r="Z1147" s="3"/>
    </row>
    <row r="1148" spans="1:26" ht="14.25" customHeight="1">
      <c r="A1148" s="82"/>
      <c r="B1148" s="44"/>
      <c r="C1148" s="44"/>
      <c r="D1148" s="44"/>
      <c r="E1148" s="44"/>
      <c r="F1148" s="12"/>
      <c r="G1148" s="14" t="s">
        <v>661</v>
      </c>
      <c r="H1148" s="39"/>
      <c r="I1148" s="43"/>
      <c r="J1148" s="39"/>
      <c r="X1148" s="3"/>
      <c r="Y1148" s="3"/>
      <c r="Z1148" s="3"/>
    </row>
    <row r="1149" spans="1:26" ht="14.25" customHeight="1">
      <c r="A1149" s="82"/>
      <c r="B1149" s="36" t="s">
        <v>489</v>
      </c>
      <c r="C1149" s="44" t="s">
        <v>492</v>
      </c>
      <c r="D1149" s="44" t="s">
        <v>491</v>
      </c>
      <c r="E1149" s="36" t="s">
        <v>510</v>
      </c>
      <c r="F1149" s="13"/>
      <c r="G1149" s="14" t="s">
        <v>761</v>
      </c>
      <c r="H1149" s="40" t="s">
        <v>493</v>
      </c>
      <c r="I1149" s="41">
        <v>5</v>
      </c>
      <c r="J1149" s="37" t="s">
        <v>304</v>
      </c>
      <c r="X1149" s="3"/>
      <c r="Y1149" s="3"/>
      <c r="Z1149" s="3"/>
    </row>
    <row r="1150" spans="1:26" ht="14.25" customHeight="1">
      <c r="A1150" s="82"/>
      <c r="B1150" s="44"/>
      <c r="C1150" s="44"/>
      <c r="D1150" s="44"/>
      <c r="E1150" s="44"/>
      <c r="F1150" s="13" t="s">
        <v>260</v>
      </c>
      <c r="G1150" s="11" t="s">
        <v>152</v>
      </c>
      <c r="H1150" s="40"/>
      <c r="I1150" s="42"/>
      <c r="J1150" s="38"/>
      <c r="X1150" s="3"/>
      <c r="Y1150" s="3"/>
      <c r="Z1150" s="3"/>
    </row>
    <row r="1151" spans="1:26" ht="14.25" customHeight="1">
      <c r="A1151" s="82"/>
      <c r="B1151" s="44"/>
      <c r="C1151" s="44"/>
      <c r="D1151" s="44"/>
      <c r="E1151" s="44"/>
      <c r="F1151" s="12"/>
      <c r="G1151" s="11" t="s">
        <v>762</v>
      </c>
      <c r="H1151" s="40"/>
      <c r="I1151" s="42"/>
      <c r="J1151" s="38"/>
      <c r="X1151" s="3"/>
      <c r="Y1151" s="3"/>
      <c r="Z1151" s="3"/>
    </row>
    <row r="1152" spans="1:26" ht="14.25" customHeight="1">
      <c r="A1152" s="82"/>
      <c r="B1152" s="44"/>
      <c r="C1152" s="44"/>
      <c r="D1152" s="44"/>
      <c r="E1152" s="44"/>
      <c r="F1152" s="12"/>
      <c r="G1152" s="14" t="s">
        <v>153</v>
      </c>
      <c r="H1152" s="40"/>
      <c r="I1152" s="42"/>
      <c r="J1152" s="38"/>
      <c r="X1152" s="3"/>
      <c r="Y1152" s="3"/>
      <c r="Z1152" s="3"/>
    </row>
    <row r="1153" spans="1:26" ht="14.25" customHeight="1">
      <c r="A1153" s="82"/>
      <c r="B1153" s="44"/>
      <c r="C1153" s="44"/>
      <c r="D1153" s="44"/>
      <c r="E1153" s="44"/>
      <c r="F1153" s="12"/>
      <c r="G1153" s="14" t="s">
        <v>664</v>
      </c>
      <c r="H1153" s="40"/>
      <c r="I1153" s="43"/>
      <c r="J1153" s="39"/>
      <c r="X1153" s="3"/>
      <c r="Y1153" s="3"/>
      <c r="Z1153" s="3"/>
    </row>
    <row r="1154" spans="1:26" ht="14.25" customHeight="1">
      <c r="A1154" s="82"/>
      <c r="B1154" s="35" t="s">
        <v>494</v>
      </c>
      <c r="C1154" s="36" t="s">
        <v>511</v>
      </c>
      <c r="D1154" s="44" t="s">
        <v>585</v>
      </c>
      <c r="E1154" s="44" t="s">
        <v>771</v>
      </c>
      <c r="F1154" s="13"/>
      <c r="G1154" s="14" t="s">
        <v>761</v>
      </c>
      <c r="H1154" s="37" t="s">
        <v>495</v>
      </c>
      <c r="I1154" s="41">
        <v>21</v>
      </c>
      <c r="J1154" s="37" t="s">
        <v>305</v>
      </c>
      <c r="X1154" s="3"/>
      <c r="Y1154" s="3"/>
      <c r="Z1154" s="3"/>
    </row>
    <row r="1155" spans="1:26" ht="14.25" customHeight="1">
      <c r="A1155" s="82"/>
      <c r="B1155" s="47"/>
      <c r="C1155" s="44"/>
      <c r="D1155" s="44"/>
      <c r="E1155" s="44"/>
      <c r="F1155" s="12" t="s">
        <v>260</v>
      </c>
      <c r="G1155" s="11" t="s">
        <v>152</v>
      </c>
      <c r="H1155" s="38"/>
      <c r="I1155" s="42"/>
      <c r="J1155" s="38"/>
      <c r="X1155" s="3"/>
      <c r="Y1155" s="3"/>
      <c r="Z1155" s="3"/>
    </row>
    <row r="1156" spans="1:26" ht="14.25" customHeight="1">
      <c r="A1156" s="82"/>
      <c r="B1156" s="47"/>
      <c r="C1156" s="44"/>
      <c r="D1156" s="44"/>
      <c r="E1156" s="44"/>
      <c r="F1156" s="12"/>
      <c r="G1156" s="11" t="s">
        <v>762</v>
      </c>
      <c r="H1156" s="38"/>
      <c r="I1156" s="42"/>
      <c r="J1156" s="38"/>
      <c r="X1156" s="3"/>
      <c r="Y1156" s="3"/>
      <c r="Z1156" s="3"/>
    </row>
    <row r="1157" spans="1:26" ht="14.25" customHeight="1">
      <c r="A1157" s="82"/>
      <c r="B1157" s="47"/>
      <c r="C1157" s="44"/>
      <c r="D1157" s="44"/>
      <c r="E1157" s="44"/>
      <c r="F1157" s="12"/>
      <c r="G1157" s="14" t="s">
        <v>153</v>
      </c>
      <c r="H1157" s="38"/>
      <c r="I1157" s="42"/>
      <c r="J1157" s="38"/>
      <c r="X1157" s="3"/>
      <c r="Y1157" s="3"/>
      <c r="Z1157" s="3"/>
    </row>
    <row r="1158" spans="1:26" ht="14.25" customHeight="1">
      <c r="A1158" s="137"/>
      <c r="B1158" s="47"/>
      <c r="C1158" s="44"/>
      <c r="D1158" s="44"/>
      <c r="E1158" s="44"/>
      <c r="F1158" s="12" t="s">
        <v>260</v>
      </c>
      <c r="G1158" s="14" t="s">
        <v>496</v>
      </c>
      <c r="H1158" s="39"/>
      <c r="I1158" s="43"/>
      <c r="J1158" s="39"/>
      <c r="X1158" s="3"/>
      <c r="Y1158" s="3"/>
      <c r="Z1158" s="3"/>
    </row>
    <row r="1159" spans="1:26" ht="14.25" customHeight="1">
      <c r="A1159" s="81" t="s">
        <v>150</v>
      </c>
      <c r="B1159" s="36" t="s">
        <v>769</v>
      </c>
      <c r="C1159" s="44" t="s">
        <v>497</v>
      </c>
      <c r="D1159" s="83" t="s">
        <v>306</v>
      </c>
      <c r="E1159" s="44" t="s">
        <v>373</v>
      </c>
      <c r="F1159" s="13" t="s">
        <v>307</v>
      </c>
      <c r="G1159" s="14" t="s">
        <v>761</v>
      </c>
      <c r="H1159" s="40" t="s">
        <v>374</v>
      </c>
      <c r="I1159" s="41">
        <v>30</v>
      </c>
      <c r="J1159" s="40" t="s">
        <v>308</v>
      </c>
      <c r="X1159" s="3"/>
      <c r="Y1159" s="3"/>
      <c r="Z1159" s="3"/>
    </row>
    <row r="1160" spans="1:26" ht="14.25" customHeight="1">
      <c r="A1160" s="82"/>
      <c r="B1160" s="44"/>
      <c r="C1160" s="44"/>
      <c r="D1160" s="44"/>
      <c r="E1160" s="44"/>
      <c r="F1160" s="12"/>
      <c r="G1160" s="11" t="s">
        <v>152</v>
      </c>
      <c r="H1160" s="40"/>
      <c r="I1160" s="42"/>
      <c r="J1160" s="40"/>
      <c r="X1160" s="3"/>
      <c r="Y1160" s="3"/>
      <c r="Z1160" s="3"/>
    </row>
    <row r="1161" spans="1:26" ht="14.25" customHeight="1">
      <c r="A1161" s="82"/>
      <c r="B1161" s="44"/>
      <c r="C1161" s="44"/>
      <c r="D1161" s="44"/>
      <c r="E1161" s="44"/>
      <c r="F1161" s="12"/>
      <c r="G1161" s="11" t="s">
        <v>762</v>
      </c>
      <c r="H1161" s="40"/>
      <c r="I1161" s="42"/>
      <c r="J1161" s="40"/>
      <c r="X1161" s="3"/>
      <c r="Y1161" s="3"/>
      <c r="Z1161" s="3"/>
    </row>
    <row r="1162" spans="1:26" ht="14.25" customHeight="1">
      <c r="A1162" s="82"/>
      <c r="B1162" s="44"/>
      <c r="C1162" s="44"/>
      <c r="D1162" s="44"/>
      <c r="E1162" s="44"/>
      <c r="F1162" s="12"/>
      <c r="G1162" s="14" t="s">
        <v>153</v>
      </c>
      <c r="H1162" s="40"/>
      <c r="I1162" s="42"/>
      <c r="J1162" s="40"/>
      <c r="X1162" s="3"/>
      <c r="Y1162" s="3"/>
      <c r="Z1162" s="3"/>
    </row>
    <row r="1163" spans="1:26" ht="14.25" customHeight="1">
      <c r="A1163" s="82"/>
      <c r="B1163" s="44"/>
      <c r="C1163" s="44"/>
      <c r="D1163" s="44"/>
      <c r="E1163" s="44"/>
      <c r="F1163" s="12"/>
      <c r="G1163" s="14" t="s">
        <v>659</v>
      </c>
      <c r="H1163" s="40"/>
      <c r="I1163" s="43"/>
      <c r="J1163" s="40"/>
      <c r="X1163" s="3"/>
      <c r="Y1163" s="3"/>
      <c r="Z1163" s="3"/>
    </row>
    <row r="1164" spans="1:26" ht="14.25" customHeight="1">
      <c r="A1164" s="82"/>
      <c r="B1164" s="35" t="s">
        <v>763</v>
      </c>
      <c r="C1164" s="44" t="s">
        <v>375</v>
      </c>
      <c r="D1164" s="36" t="s">
        <v>498</v>
      </c>
      <c r="E1164" s="44" t="s">
        <v>771</v>
      </c>
      <c r="F1164" s="13" t="s">
        <v>307</v>
      </c>
      <c r="G1164" s="14" t="s">
        <v>761</v>
      </c>
      <c r="H1164" s="37" t="s">
        <v>309</v>
      </c>
      <c r="I1164" s="49">
        <v>238</v>
      </c>
      <c r="J1164" s="40" t="s">
        <v>310</v>
      </c>
      <c r="X1164" s="3"/>
      <c r="Y1164" s="3"/>
      <c r="Z1164" s="3"/>
    </row>
    <row r="1165" spans="1:26" ht="14.25" customHeight="1">
      <c r="A1165" s="82"/>
      <c r="B1165" s="47"/>
      <c r="C1165" s="44"/>
      <c r="D1165" s="44"/>
      <c r="E1165" s="44"/>
      <c r="F1165" s="13" t="s">
        <v>307</v>
      </c>
      <c r="G1165" s="11" t="s">
        <v>152</v>
      </c>
      <c r="H1165" s="38"/>
      <c r="I1165" s="50"/>
      <c r="J1165" s="40"/>
      <c r="X1165" s="3"/>
      <c r="Y1165" s="3"/>
      <c r="Z1165" s="3"/>
    </row>
    <row r="1166" spans="1:26" ht="14.25" customHeight="1">
      <c r="A1166" s="82"/>
      <c r="B1166" s="47"/>
      <c r="C1166" s="44"/>
      <c r="D1166" s="44"/>
      <c r="E1166" s="44"/>
      <c r="F1166" s="13" t="s">
        <v>307</v>
      </c>
      <c r="G1166" s="11" t="s">
        <v>762</v>
      </c>
      <c r="H1166" s="38"/>
      <c r="I1166" s="50"/>
      <c r="J1166" s="40"/>
      <c r="X1166" s="3"/>
      <c r="Y1166" s="3"/>
      <c r="Z1166" s="3"/>
    </row>
    <row r="1167" spans="1:26" ht="14.25" customHeight="1">
      <c r="A1167" s="82"/>
      <c r="B1167" s="47"/>
      <c r="C1167" s="44"/>
      <c r="D1167" s="44"/>
      <c r="E1167" s="44"/>
      <c r="F1167" s="12"/>
      <c r="G1167" s="14" t="s">
        <v>153</v>
      </c>
      <c r="H1167" s="38"/>
      <c r="I1167" s="50"/>
      <c r="J1167" s="40"/>
      <c r="X1167" s="3"/>
      <c r="Y1167" s="3"/>
      <c r="Z1167" s="3"/>
    </row>
    <row r="1168" spans="1:26" ht="14.25" customHeight="1">
      <c r="A1168" s="82"/>
      <c r="B1168" s="47"/>
      <c r="C1168" s="44"/>
      <c r="D1168" s="44"/>
      <c r="E1168" s="44"/>
      <c r="F1168" s="13" t="s">
        <v>307</v>
      </c>
      <c r="G1168" s="14" t="s">
        <v>499</v>
      </c>
      <c r="H1168" s="39"/>
      <c r="I1168" s="51"/>
      <c r="J1168" s="40"/>
      <c r="X1168" s="3"/>
      <c r="Y1168" s="3"/>
      <c r="Z1168" s="3"/>
    </row>
    <row r="1169" spans="1:26" ht="17.25" customHeight="1">
      <c r="A1169" s="82"/>
      <c r="B1169" s="36" t="s">
        <v>769</v>
      </c>
      <c r="C1169" s="44" t="s">
        <v>376</v>
      </c>
      <c r="D1169" s="58">
        <v>40855</v>
      </c>
      <c r="E1169" s="44" t="s">
        <v>373</v>
      </c>
      <c r="F1169" s="13" t="s">
        <v>307</v>
      </c>
      <c r="G1169" s="14" t="s">
        <v>761</v>
      </c>
      <c r="H1169" s="40" t="s">
        <v>378</v>
      </c>
      <c r="I1169" s="41">
        <v>25</v>
      </c>
      <c r="J1169" s="40" t="s">
        <v>311</v>
      </c>
      <c r="X1169" s="3"/>
      <c r="Y1169" s="3"/>
      <c r="Z1169" s="3"/>
    </row>
    <row r="1170" spans="1:26" ht="17.25" customHeight="1">
      <c r="A1170" s="82"/>
      <c r="B1170" s="44"/>
      <c r="C1170" s="44"/>
      <c r="D1170" s="44"/>
      <c r="E1170" s="44"/>
      <c r="F1170" s="12"/>
      <c r="G1170" s="11" t="s">
        <v>152</v>
      </c>
      <c r="H1170" s="40"/>
      <c r="I1170" s="42"/>
      <c r="J1170" s="40"/>
      <c r="X1170" s="3"/>
      <c r="Y1170" s="3"/>
      <c r="Z1170" s="3"/>
    </row>
    <row r="1171" spans="1:26" ht="17.25" customHeight="1">
      <c r="A1171" s="82"/>
      <c r="B1171" s="44"/>
      <c r="C1171" s="44"/>
      <c r="D1171" s="44"/>
      <c r="E1171" s="44"/>
      <c r="F1171" s="12"/>
      <c r="G1171" s="11" t="s">
        <v>762</v>
      </c>
      <c r="H1171" s="40"/>
      <c r="I1171" s="42"/>
      <c r="J1171" s="40"/>
      <c r="X1171" s="3"/>
      <c r="Y1171" s="3"/>
      <c r="Z1171" s="3"/>
    </row>
    <row r="1172" spans="1:26" ht="17.25" customHeight="1">
      <c r="A1172" s="82"/>
      <c r="B1172" s="44"/>
      <c r="C1172" s="44"/>
      <c r="D1172" s="44"/>
      <c r="E1172" s="44"/>
      <c r="F1172" s="12"/>
      <c r="G1172" s="14" t="s">
        <v>153</v>
      </c>
      <c r="H1172" s="40"/>
      <c r="I1172" s="42"/>
      <c r="J1172" s="40"/>
      <c r="X1172" s="3"/>
      <c r="Y1172" s="3"/>
      <c r="Z1172" s="3"/>
    </row>
    <row r="1173" spans="1:26" ht="17.25" customHeight="1">
      <c r="A1173" s="82"/>
      <c r="B1173" s="44"/>
      <c r="C1173" s="44"/>
      <c r="D1173" s="44"/>
      <c r="E1173" s="44"/>
      <c r="F1173" s="12"/>
      <c r="G1173" s="14" t="s">
        <v>661</v>
      </c>
      <c r="H1173" s="40"/>
      <c r="I1173" s="43"/>
      <c r="J1173" s="40"/>
      <c r="X1173" s="3"/>
      <c r="Y1173" s="3"/>
      <c r="Z1173" s="3"/>
    </row>
    <row r="1174" spans="1:26" ht="17.25" customHeight="1">
      <c r="A1174" s="82"/>
      <c r="B1174" s="36" t="s">
        <v>769</v>
      </c>
      <c r="C1174" s="44" t="s">
        <v>788</v>
      </c>
      <c r="D1174" s="58">
        <v>40859</v>
      </c>
      <c r="E1174" s="44" t="s">
        <v>771</v>
      </c>
      <c r="F1174" s="13" t="s">
        <v>307</v>
      </c>
      <c r="G1174" s="14" t="s">
        <v>761</v>
      </c>
      <c r="H1174" s="37" t="s">
        <v>379</v>
      </c>
      <c r="I1174" s="41">
        <v>460</v>
      </c>
      <c r="J1174" s="37" t="s">
        <v>312</v>
      </c>
      <c r="X1174" s="3"/>
      <c r="Y1174" s="3"/>
      <c r="Z1174" s="3"/>
    </row>
    <row r="1175" spans="1:26" ht="17.25" customHeight="1">
      <c r="A1175" s="82"/>
      <c r="B1175" s="44"/>
      <c r="C1175" s="44"/>
      <c r="D1175" s="44"/>
      <c r="E1175" s="44"/>
      <c r="F1175" s="13" t="s">
        <v>307</v>
      </c>
      <c r="G1175" s="11" t="s">
        <v>152</v>
      </c>
      <c r="H1175" s="38"/>
      <c r="I1175" s="42"/>
      <c r="J1175" s="38"/>
      <c r="X1175" s="3"/>
      <c r="Y1175" s="3"/>
      <c r="Z1175" s="3"/>
    </row>
    <row r="1176" spans="1:26" ht="17.25" customHeight="1">
      <c r="A1176" s="82"/>
      <c r="B1176" s="44"/>
      <c r="C1176" s="44"/>
      <c r="D1176" s="44"/>
      <c r="E1176" s="44"/>
      <c r="F1176" s="13" t="s">
        <v>307</v>
      </c>
      <c r="G1176" s="11" t="s">
        <v>762</v>
      </c>
      <c r="H1176" s="38"/>
      <c r="I1176" s="42"/>
      <c r="J1176" s="38"/>
      <c r="X1176" s="3"/>
      <c r="Y1176" s="3"/>
      <c r="Z1176" s="3"/>
    </row>
    <row r="1177" spans="1:26" ht="17.25" customHeight="1">
      <c r="A1177" s="82"/>
      <c r="B1177" s="44"/>
      <c r="C1177" s="44"/>
      <c r="D1177" s="44"/>
      <c r="E1177" s="44"/>
      <c r="F1177" s="13" t="s">
        <v>307</v>
      </c>
      <c r="G1177" s="14" t="s">
        <v>153</v>
      </c>
      <c r="H1177" s="38"/>
      <c r="I1177" s="42"/>
      <c r="J1177" s="38"/>
      <c r="X1177" s="3"/>
      <c r="Y1177" s="3"/>
      <c r="Z1177" s="3"/>
    </row>
    <row r="1178" spans="1:26" ht="17.25" customHeight="1">
      <c r="A1178" s="82"/>
      <c r="B1178" s="44"/>
      <c r="C1178" s="44"/>
      <c r="D1178" s="44"/>
      <c r="E1178" s="44"/>
      <c r="F1178" s="13" t="s">
        <v>307</v>
      </c>
      <c r="G1178" s="14" t="s">
        <v>313</v>
      </c>
      <c r="H1178" s="39"/>
      <c r="I1178" s="43"/>
      <c r="J1178" s="39"/>
      <c r="X1178" s="3"/>
      <c r="Y1178" s="3"/>
      <c r="Z1178" s="3"/>
    </row>
    <row r="1179" spans="1:26" ht="17.25" customHeight="1">
      <c r="A1179" s="82"/>
      <c r="B1179" s="41" t="s">
        <v>769</v>
      </c>
      <c r="C1179" s="41" t="s">
        <v>609</v>
      </c>
      <c r="D1179" s="36" t="s">
        <v>314</v>
      </c>
      <c r="E1179" s="41" t="s">
        <v>771</v>
      </c>
      <c r="F1179" s="13" t="s">
        <v>307</v>
      </c>
      <c r="G1179" s="14" t="s">
        <v>761</v>
      </c>
      <c r="H1179" s="37" t="s">
        <v>315</v>
      </c>
      <c r="I1179" s="41">
        <v>53</v>
      </c>
      <c r="J1179" s="37" t="s">
        <v>316</v>
      </c>
      <c r="X1179" s="3"/>
      <c r="Y1179" s="3"/>
      <c r="Z1179" s="3"/>
    </row>
    <row r="1180" spans="1:26" ht="17.25" customHeight="1">
      <c r="A1180" s="82"/>
      <c r="B1180" s="42"/>
      <c r="C1180" s="42"/>
      <c r="D1180" s="44"/>
      <c r="E1180" s="42"/>
      <c r="F1180" s="12"/>
      <c r="G1180" s="11" t="s">
        <v>152</v>
      </c>
      <c r="H1180" s="38"/>
      <c r="I1180" s="42"/>
      <c r="J1180" s="38"/>
      <c r="X1180" s="3"/>
      <c r="Y1180" s="3"/>
      <c r="Z1180" s="3"/>
    </row>
    <row r="1181" spans="1:26" ht="17.25" customHeight="1">
      <c r="A1181" s="82"/>
      <c r="B1181" s="42"/>
      <c r="C1181" s="42"/>
      <c r="D1181" s="44"/>
      <c r="E1181" s="42"/>
      <c r="F1181" s="12"/>
      <c r="G1181" s="11" t="s">
        <v>762</v>
      </c>
      <c r="H1181" s="38"/>
      <c r="I1181" s="42"/>
      <c r="J1181" s="38"/>
      <c r="X1181" s="3"/>
      <c r="Y1181" s="3"/>
      <c r="Z1181" s="3"/>
    </row>
    <row r="1182" spans="1:26" ht="17.25" customHeight="1">
      <c r="A1182" s="82"/>
      <c r="B1182" s="42"/>
      <c r="C1182" s="42"/>
      <c r="D1182" s="44"/>
      <c r="E1182" s="42"/>
      <c r="F1182" s="12"/>
      <c r="G1182" s="14" t="s">
        <v>153</v>
      </c>
      <c r="H1182" s="38"/>
      <c r="I1182" s="42"/>
      <c r="J1182" s="38"/>
      <c r="X1182" s="3"/>
      <c r="Y1182" s="3"/>
      <c r="Z1182" s="3"/>
    </row>
    <row r="1183" spans="1:26" ht="17.25" customHeight="1">
      <c r="A1183" s="137"/>
      <c r="B1183" s="43"/>
      <c r="C1183" s="43"/>
      <c r="D1183" s="44"/>
      <c r="E1183" s="43"/>
      <c r="F1183" s="12"/>
      <c r="G1183" s="14" t="s">
        <v>664</v>
      </c>
      <c r="H1183" s="39"/>
      <c r="I1183" s="43"/>
      <c r="J1183" s="39"/>
      <c r="X1183" s="3"/>
      <c r="Y1183" s="3"/>
      <c r="Z1183" s="3"/>
    </row>
    <row r="1184" spans="1:26" ht="17.25" customHeight="1">
      <c r="A1184" s="45" t="s">
        <v>786</v>
      </c>
      <c r="B1184" s="35" t="s">
        <v>864</v>
      </c>
      <c r="C1184" s="44" t="s">
        <v>500</v>
      </c>
      <c r="D1184" s="44" t="s">
        <v>501</v>
      </c>
      <c r="E1184" s="44" t="s">
        <v>771</v>
      </c>
      <c r="F1184" s="13"/>
      <c r="G1184" s="14" t="s">
        <v>761</v>
      </c>
      <c r="H1184" s="40" t="s">
        <v>502</v>
      </c>
      <c r="I1184" s="49">
        <v>2</v>
      </c>
      <c r="J1184" s="37" t="s">
        <v>317</v>
      </c>
      <c r="K1184" s="32"/>
      <c r="L1184" s="32"/>
      <c r="X1184" s="3"/>
      <c r="Y1184" s="3"/>
      <c r="Z1184" s="3"/>
    </row>
    <row r="1185" spans="1:26" ht="17.25" customHeight="1">
      <c r="A1185" s="45"/>
      <c r="B1185" s="47"/>
      <c r="C1185" s="44"/>
      <c r="D1185" s="44"/>
      <c r="E1185" s="44"/>
      <c r="F1185" s="13" t="s">
        <v>260</v>
      </c>
      <c r="G1185" s="11" t="s">
        <v>152</v>
      </c>
      <c r="H1185" s="40"/>
      <c r="I1185" s="50"/>
      <c r="J1185" s="38"/>
      <c r="K1185" s="32"/>
      <c r="L1185" s="32"/>
      <c r="X1185" s="3"/>
      <c r="Y1185" s="3"/>
      <c r="Z1185" s="3"/>
    </row>
    <row r="1186" spans="1:26" ht="17.25" customHeight="1">
      <c r="A1186" s="45"/>
      <c r="B1186" s="47"/>
      <c r="C1186" s="44"/>
      <c r="D1186" s="44"/>
      <c r="E1186" s="44"/>
      <c r="F1186" s="12"/>
      <c r="G1186" s="11" t="s">
        <v>762</v>
      </c>
      <c r="H1186" s="40"/>
      <c r="I1186" s="50"/>
      <c r="J1186" s="38"/>
      <c r="K1186" s="32"/>
      <c r="L1186" s="32"/>
      <c r="X1186" s="3"/>
      <c r="Y1186" s="3"/>
      <c r="Z1186" s="3"/>
    </row>
    <row r="1187" spans="1:26" ht="17.25" customHeight="1">
      <c r="A1187" s="45"/>
      <c r="B1187" s="47"/>
      <c r="C1187" s="44"/>
      <c r="D1187" s="44"/>
      <c r="E1187" s="44"/>
      <c r="F1187" s="12"/>
      <c r="G1187" s="14" t="s">
        <v>153</v>
      </c>
      <c r="H1187" s="40"/>
      <c r="I1187" s="50"/>
      <c r="J1187" s="38"/>
      <c r="K1187" s="32"/>
      <c r="L1187" s="32"/>
      <c r="X1187" s="3"/>
      <c r="Y1187" s="3"/>
      <c r="Z1187" s="3"/>
    </row>
    <row r="1188" spans="1:26" ht="17.25" customHeight="1">
      <c r="A1188" s="45"/>
      <c r="B1188" s="47"/>
      <c r="C1188" s="44"/>
      <c r="D1188" s="44"/>
      <c r="E1188" s="44"/>
      <c r="F1188" s="12"/>
      <c r="G1188" s="14" t="s">
        <v>659</v>
      </c>
      <c r="H1188" s="40"/>
      <c r="I1188" s="51"/>
      <c r="J1188" s="39"/>
      <c r="K1188" s="32"/>
      <c r="L1188" s="32"/>
      <c r="X1188" s="3"/>
      <c r="Y1188" s="3"/>
      <c r="Z1188" s="3"/>
    </row>
    <row r="1189" spans="1:26" ht="17.25" customHeight="1">
      <c r="A1189" s="45"/>
      <c r="B1189" s="35" t="s">
        <v>864</v>
      </c>
      <c r="C1189" s="44" t="s">
        <v>380</v>
      </c>
      <c r="D1189" s="44" t="s">
        <v>503</v>
      </c>
      <c r="E1189" s="44" t="s">
        <v>771</v>
      </c>
      <c r="F1189" s="13"/>
      <c r="G1189" s="14" t="s">
        <v>761</v>
      </c>
      <c r="H1189" s="40" t="s">
        <v>502</v>
      </c>
      <c r="I1189" s="49">
        <v>1</v>
      </c>
      <c r="J1189" s="37" t="s">
        <v>318</v>
      </c>
      <c r="K1189" s="32"/>
      <c r="L1189" s="32"/>
      <c r="X1189" s="3"/>
      <c r="Y1189" s="3"/>
      <c r="Z1189" s="3"/>
    </row>
    <row r="1190" spans="1:26" ht="17.25" customHeight="1">
      <c r="A1190" s="45"/>
      <c r="B1190" s="47"/>
      <c r="C1190" s="44"/>
      <c r="D1190" s="44"/>
      <c r="E1190" s="44"/>
      <c r="F1190" s="13" t="s">
        <v>260</v>
      </c>
      <c r="G1190" s="11" t="s">
        <v>152</v>
      </c>
      <c r="H1190" s="40"/>
      <c r="I1190" s="50"/>
      <c r="J1190" s="38"/>
      <c r="K1190" s="32"/>
      <c r="L1190" s="32"/>
      <c r="X1190" s="3"/>
      <c r="Y1190" s="3"/>
      <c r="Z1190" s="3"/>
    </row>
    <row r="1191" spans="1:26" ht="17.25" customHeight="1">
      <c r="A1191" s="45"/>
      <c r="B1191" s="47"/>
      <c r="C1191" s="44"/>
      <c r="D1191" s="44"/>
      <c r="E1191" s="44"/>
      <c r="F1191" s="12"/>
      <c r="G1191" s="11" t="s">
        <v>762</v>
      </c>
      <c r="H1191" s="40"/>
      <c r="I1191" s="50"/>
      <c r="J1191" s="38"/>
      <c r="K1191" s="32"/>
      <c r="L1191" s="32"/>
      <c r="X1191" s="3"/>
      <c r="Y1191" s="3"/>
      <c r="Z1191" s="3"/>
    </row>
    <row r="1192" spans="1:26" ht="17.25" customHeight="1">
      <c r="A1192" s="45"/>
      <c r="B1192" s="47"/>
      <c r="C1192" s="44"/>
      <c r="D1192" s="44"/>
      <c r="E1192" s="44"/>
      <c r="F1192" s="12"/>
      <c r="G1192" s="14" t="s">
        <v>153</v>
      </c>
      <c r="H1192" s="40"/>
      <c r="I1192" s="50"/>
      <c r="J1192" s="38"/>
      <c r="K1192" s="32"/>
      <c r="L1192" s="32"/>
      <c r="X1192" s="3"/>
      <c r="Y1192" s="3"/>
      <c r="Z1192" s="3"/>
    </row>
    <row r="1193" spans="1:26" ht="17.25" customHeight="1">
      <c r="A1193" s="45"/>
      <c r="B1193" s="47"/>
      <c r="C1193" s="44"/>
      <c r="D1193" s="44"/>
      <c r="E1193" s="44"/>
      <c r="F1193" s="12"/>
      <c r="G1193" s="14" t="s">
        <v>660</v>
      </c>
      <c r="H1193" s="40"/>
      <c r="I1193" s="51"/>
      <c r="J1193" s="39"/>
      <c r="K1193" s="32"/>
      <c r="L1193" s="32"/>
      <c r="X1193" s="3"/>
      <c r="Y1193" s="3"/>
      <c r="Z1193" s="3"/>
    </row>
    <row r="1194" spans="1:26" ht="17.25" customHeight="1">
      <c r="A1194" s="45"/>
      <c r="B1194" s="35" t="s">
        <v>864</v>
      </c>
      <c r="C1194" s="36" t="s">
        <v>504</v>
      </c>
      <c r="D1194" s="44" t="s">
        <v>505</v>
      </c>
      <c r="E1194" s="36" t="s">
        <v>771</v>
      </c>
      <c r="F1194" s="13"/>
      <c r="G1194" s="14" t="s">
        <v>761</v>
      </c>
      <c r="H1194" s="40" t="s">
        <v>506</v>
      </c>
      <c r="I1194" s="49">
        <v>13</v>
      </c>
      <c r="J1194" s="37" t="s">
        <v>319</v>
      </c>
      <c r="K1194" s="32"/>
      <c r="L1194" s="32"/>
      <c r="X1194" s="3"/>
      <c r="Y1194" s="3"/>
      <c r="Z1194" s="3"/>
    </row>
    <row r="1195" spans="1:26" ht="17.25" customHeight="1">
      <c r="A1195" s="45"/>
      <c r="B1195" s="47"/>
      <c r="C1195" s="36"/>
      <c r="D1195" s="44"/>
      <c r="E1195" s="36"/>
      <c r="F1195" s="13" t="s">
        <v>260</v>
      </c>
      <c r="G1195" s="11" t="s">
        <v>152</v>
      </c>
      <c r="H1195" s="40"/>
      <c r="I1195" s="50"/>
      <c r="J1195" s="38"/>
      <c r="K1195" s="32"/>
      <c r="L1195" s="32"/>
      <c r="X1195" s="3"/>
      <c r="Y1195" s="3"/>
      <c r="Z1195" s="3"/>
    </row>
    <row r="1196" spans="1:26" ht="17.25" customHeight="1">
      <c r="A1196" s="45"/>
      <c r="B1196" s="47"/>
      <c r="C1196" s="36"/>
      <c r="D1196" s="44"/>
      <c r="E1196" s="36"/>
      <c r="F1196" s="12"/>
      <c r="G1196" s="11" t="s">
        <v>762</v>
      </c>
      <c r="H1196" s="40"/>
      <c r="I1196" s="50"/>
      <c r="J1196" s="38"/>
      <c r="K1196" s="32"/>
      <c r="L1196" s="32"/>
      <c r="X1196" s="3"/>
      <c r="Y1196" s="3"/>
      <c r="Z1196" s="3"/>
    </row>
    <row r="1197" spans="1:26" ht="17.25" customHeight="1">
      <c r="A1197" s="45"/>
      <c r="B1197" s="47"/>
      <c r="C1197" s="36"/>
      <c r="D1197" s="44"/>
      <c r="E1197" s="36"/>
      <c r="F1197" s="12"/>
      <c r="G1197" s="14" t="s">
        <v>153</v>
      </c>
      <c r="H1197" s="40"/>
      <c r="I1197" s="50"/>
      <c r="J1197" s="38"/>
      <c r="K1197" s="32"/>
      <c r="L1197" s="32"/>
      <c r="X1197" s="3"/>
      <c r="Y1197" s="3"/>
      <c r="Z1197" s="3"/>
    </row>
    <row r="1198" spans="1:26" ht="17.25" customHeight="1">
      <c r="A1198" s="45"/>
      <c r="B1198" s="47"/>
      <c r="C1198" s="36"/>
      <c r="D1198" s="44"/>
      <c r="E1198" s="36"/>
      <c r="F1198" s="12"/>
      <c r="G1198" s="14" t="s">
        <v>661</v>
      </c>
      <c r="H1198" s="40"/>
      <c r="I1198" s="51"/>
      <c r="J1198" s="39"/>
      <c r="K1198" s="32"/>
      <c r="L1198" s="32"/>
      <c r="X1198" s="3"/>
      <c r="Y1198" s="3"/>
      <c r="Z1198" s="3"/>
    </row>
    <row r="1199" spans="1:26" ht="17.25" customHeight="1">
      <c r="A1199" s="45"/>
      <c r="B1199" s="36" t="s">
        <v>769</v>
      </c>
      <c r="C1199" s="44" t="s">
        <v>320</v>
      </c>
      <c r="D1199" s="44" t="s">
        <v>507</v>
      </c>
      <c r="E1199" s="44" t="s">
        <v>771</v>
      </c>
      <c r="F1199" s="13" t="s">
        <v>260</v>
      </c>
      <c r="G1199" s="14" t="s">
        <v>761</v>
      </c>
      <c r="H1199" s="40" t="s">
        <v>508</v>
      </c>
      <c r="I1199" s="41">
        <v>250</v>
      </c>
      <c r="J1199" s="37" t="s">
        <v>321</v>
      </c>
      <c r="K1199" s="32"/>
      <c r="L1199" s="32"/>
      <c r="X1199" s="3"/>
      <c r="Y1199" s="3"/>
      <c r="Z1199" s="3"/>
    </row>
    <row r="1200" spans="1:26" ht="17.25" customHeight="1">
      <c r="A1200" s="45"/>
      <c r="B1200" s="44"/>
      <c r="C1200" s="44"/>
      <c r="D1200" s="44"/>
      <c r="E1200" s="44"/>
      <c r="F1200" s="13" t="s">
        <v>260</v>
      </c>
      <c r="G1200" s="11" t="s">
        <v>152</v>
      </c>
      <c r="H1200" s="40"/>
      <c r="I1200" s="42"/>
      <c r="J1200" s="38"/>
      <c r="K1200" s="32"/>
      <c r="L1200" s="32"/>
      <c r="X1200" s="3"/>
      <c r="Y1200" s="3"/>
      <c r="Z1200" s="3"/>
    </row>
    <row r="1201" spans="1:26" ht="17.25" customHeight="1">
      <c r="A1201" s="45"/>
      <c r="B1201" s="44"/>
      <c r="C1201" s="44"/>
      <c r="D1201" s="44"/>
      <c r="E1201" s="44"/>
      <c r="F1201" s="13" t="s">
        <v>260</v>
      </c>
      <c r="G1201" s="11" t="s">
        <v>762</v>
      </c>
      <c r="H1201" s="40"/>
      <c r="I1201" s="42"/>
      <c r="J1201" s="38"/>
      <c r="K1201" s="32"/>
      <c r="L1201" s="32"/>
      <c r="X1201" s="3"/>
      <c r="Y1201" s="3"/>
      <c r="Z1201" s="3"/>
    </row>
    <row r="1202" spans="1:26" ht="17.25" customHeight="1">
      <c r="A1202" s="45"/>
      <c r="B1202" s="44"/>
      <c r="C1202" s="44"/>
      <c r="D1202" s="44"/>
      <c r="E1202" s="44"/>
      <c r="F1202" s="13" t="s">
        <v>260</v>
      </c>
      <c r="G1202" s="14" t="s">
        <v>153</v>
      </c>
      <c r="H1202" s="40"/>
      <c r="I1202" s="42"/>
      <c r="J1202" s="38"/>
      <c r="K1202" s="32"/>
      <c r="L1202" s="32"/>
      <c r="X1202" s="3"/>
      <c r="Y1202" s="3"/>
      <c r="Z1202" s="3"/>
    </row>
    <row r="1203" spans="1:26" ht="17.25" customHeight="1">
      <c r="A1203" s="45"/>
      <c r="B1203" s="44"/>
      <c r="C1203" s="44"/>
      <c r="D1203" s="44"/>
      <c r="E1203" s="44"/>
      <c r="F1203" s="13" t="s">
        <v>260</v>
      </c>
      <c r="G1203" s="22" t="s">
        <v>509</v>
      </c>
      <c r="H1203" s="40"/>
      <c r="I1203" s="43"/>
      <c r="J1203" s="39"/>
      <c r="K1203" s="32"/>
      <c r="L1203" s="32"/>
      <c r="X1203" s="3"/>
      <c r="Y1203" s="3"/>
      <c r="Z1203" s="3"/>
    </row>
  </sheetData>
  <sheetProtection/>
  <mergeCells count="1730">
    <mergeCell ref="J223:J227"/>
    <mergeCell ref="A223:A247"/>
    <mergeCell ref="B223:B227"/>
    <mergeCell ref="C223:C227"/>
    <mergeCell ref="D223:D227"/>
    <mergeCell ref="E223:E227"/>
    <mergeCell ref="H223:H227"/>
    <mergeCell ref="B233:B237"/>
    <mergeCell ref="C238:C242"/>
    <mergeCell ref="C63:C67"/>
    <mergeCell ref="D63:D67"/>
    <mergeCell ref="E63:E67"/>
    <mergeCell ref="H63:H67"/>
    <mergeCell ref="B68:B72"/>
    <mergeCell ref="J68:J72"/>
    <mergeCell ref="E48:E52"/>
    <mergeCell ref="H48:H52"/>
    <mergeCell ref="B53:B57"/>
    <mergeCell ref="C53:C57"/>
    <mergeCell ref="D53:D57"/>
    <mergeCell ref="E53:E57"/>
    <mergeCell ref="A48:A72"/>
    <mergeCell ref="B48:B52"/>
    <mergeCell ref="C48:C52"/>
    <mergeCell ref="D48:D52"/>
    <mergeCell ref="B58:B62"/>
    <mergeCell ref="C58:C62"/>
    <mergeCell ref="D58:D62"/>
    <mergeCell ref="C68:C72"/>
    <mergeCell ref="D68:D72"/>
    <mergeCell ref="B63:B67"/>
    <mergeCell ref="I483:I487"/>
    <mergeCell ref="I58:I62"/>
    <mergeCell ref="E58:E62"/>
    <mergeCell ref="H68:H72"/>
    <mergeCell ref="E68:E72"/>
    <mergeCell ref="I68:I72"/>
    <mergeCell ref="I63:I67"/>
    <mergeCell ref="E478:E482"/>
    <mergeCell ref="I223:I227"/>
    <mergeCell ref="H423:H427"/>
    <mergeCell ref="A483:A492"/>
    <mergeCell ref="B483:B487"/>
    <mergeCell ref="C483:C487"/>
    <mergeCell ref="D483:D487"/>
    <mergeCell ref="C488:C492"/>
    <mergeCell ref="E483:E487"/>
    <mergeCell ref="J478:J482"/>
    <mergeCell ref="J58:J62"/>
    <mergeCell ref="J63:J67"/>
    <mergeCell ref="E463:E467"/>
    <mergeCell ref="I468:I472"/>
    <mergeCell ref="J468:J472"/>
    <mergeCell ref="I453:I457"/>
    <mergeCell ref="H353:H357"/>
    <mergeCell ref="I353:I357"/>
    <mergeCell ref="H438:H442"/>
    <mergeCell ref="J483:J487"/>
    <mergeCell ref="B488:B492"/>
    <mergeCell ref="E473:E477"/>
    <mergeCell ref="H473:H477"/>
    <mergeCell ref="I473:I477"/>
    <mergeCell ref="J473:J477"/>
    <mergeCell ref="B478:B482"/>
    <mergeCell ref="C478:C482"/>
    <mergeCell ref="D478:D482"/>
    <mergeCell ref="J488:J492"/>
    <mergeCell ref="H428:H432"/>
    <mergeCell ref="J353:J357"/>
    <mergeCell ref="B358:B362"/>
    <mergeCell ref="C358:C362"/>
    <mergeCell ref="D358:D362"/>
    <mergeCell ref="E358:E362"/>
    <mergeCell ref="H358:H362"/>
    <mergeCell ref="I358:I362"/>
    <mergeCell ref="J358:J362"/>
    <mergeCell ref="E378:E382"/>
    <mergeCell ref="A378:A402"/>
    <mergeCell ref="B378:B382"/>
    <mergeCell ref="C378:C382"/>
    <mergeCell ref="D378:D382"/>
    <mergeCell ref="B383:B387"/>
    <mergeCell ref="C383:C387"/>
    <mergeCell ref="D383:D387"/>
    <mergeCell ref="D393:D397"/>
    <mergeCell ref="H378:H382"/>
    <mergeCell ref="I378:I382"/>
    <mergeCell ref="J373:J377"/>
    <mergeCell ref="E373:E377"/>
    <mergeCell ref="I373:I377"/>
    <mergeCell ref="J363:J367"/>
    <mergeCell ref="H368:H372"/>
    <mergeCell ref="I368:I372"/>
    <mergeCell ref="J368:J372"/>
    <mergeCell ref="I363:I367"/>
    <mergeCell ref="B368:B372"/>
    <mergeCell ref="C368:C372"/>
    <mergeCell ref="D368:D372"/>
    <mergeCell ref="E368:E372"/>
    <mergeCell ref="E343:E347"/>
    <mergeCell ref="H343:H347"/>
    <mergeCell ref="C363:C367"/>
    <mergeCell ref="D363:D367"/>
    <mergeCell ref="H363:H367"/>
    <mergeCell ref="J343:J347"/>
    <mergeCell ref="C348:C352"/>
    <mergeCell ref="D348:D352"/>
    <mergeCell ref="E348:E352"/>
    <mergeCell ref="H348:H352"/>
    <mergeCell ref="I348:I352"/>
    <mergeCell ref="J348:J352"/>
    <mergeCell ref="A333:A352"/>
    <mergeCell ref="B333:B337"/>
    <mergeCell ref="C333:C337"/>
    <mergeCell ref="D333:D337"/>
    <mergeCell ref="C343:C347"/>
    <mergeCell ref="D343:D347"/>
    <mergeCell ref="B348:B352"/>
    <mergeCell ref="B343:B347"/>
    <mergeCell ref="B98:B102"/>
    <mergeCell ref="C98:C102"/>
    <mergeCell ref="D98:D102"/>
    <mergeCell ref="C198:C202"/>
    <mergeCell ref="C178:C182"/>
    <mergeCell ref="D178:D182"/>
    <mergeCell ref="D168:D172"/>
    <mergeCell ref="D148:D152"/>
    <mergeCell ref="B128:B132"/>
    <mergeCell ref="B138:B142"/>
    <mergeCell ref="B208:B212"/>
    <mergeCell ref="C208:C212"/>
    <mergeCell ref="D208:D212"/>
    <mergeCell ref="B183:B187"/>
    <mergeCell ref="C183:C187"/>
    <mergeCell ref="C193:C197"/>
    <mergeCell ref="D193:D197"/>
    <mergeCell ref="C188:C192"/>
    <mergeCell ref="D188:D192"/>
    <mergeCell ref="B198:B202"/>
    <mergeCell ref="I1164:I1168"/>
    <mergeCell ref="H178:H182"/>
    <mergeCell ref="B338:B342"/>
    <mergeCell ref="C338:C342"/>
    <mergeCell ref="D338:D342"/>
    <mergeCell ref="E338:E342"/>
    <mergeCell ref="H228:H232"/>
    <mergeCell ref="C233:C237"/>
    <mergeCell ref="D233:D237"/>
    <mergeCell ref="E233:E237"/>
    <mergeCell ref="I949:I953"/>
    <mergeCell ref="J949:J953"/>
    <mergeCell ref="I954:I958"/>
    <mergeCell ref="J1034:J1038"/>
    <mergeCell ref="I1039:I1043"/>
    <mergeCell ref="J1039:J1043"/>
    <mergeCell ref="J1024:J1028"/>
    <mergeCell ref="I1024:I1028"/>
    <mergeCell ref="I1034:I1038"/>
    <mergeCell ref="I989:I993"/>
    <mergeCell ref="J944:J948"/>
    <mergeCell ref="I959:I963"/>
    <mergeCell ref="E98:E102"/>
    <mergeCell ref="H98:H102"/>
    <mergeCell ref="E208:E212"/>
    <mergeCell ref="I343:I347"/>
    <mergeCell ref="E333:E337"/>
    <mergeCell ref="H333:H337"/>
    <mergeCell ref="I338:I342"/>
    <mergeCell ref="H208:H212"/>
    <mergeCell ref="J1154:J1158"/>
    <mergeCell ref="J1194:J1198"/>
    <mergeCell ref="I1199:I1203"/>
    <mergeCell ref="J1199:J1203"/>
    <mergeCell ref="I1189:I1193"/>
    <mergeCell ref="J1189:J1193"/>
    <mergeCell ref="I1179:I1183"/>
    <mergeCell ref="J1179:J1183"/>
    <mergeCell ref="I1184:I1188"/>
    <mergeCell ref="J1184:J1188"/>
    <mergeCell ref="I1134:I1138"/>
    <mergeCell ref="J1134:J1138"/>
    <mergeCell ref="I1139:I1143"/>
    <mergeCell ref="J1149:J1153"/>
    <mergeCell ref="I1144:I1148"/>
    <mergeCell ref="J1144:J1148"/>
    <mergeCell ref="J1139:J1143"/>
    <mergeCell ref="I1149:I1153"/>
    <mergeCell ref="J878:J882"/>
    <mergeCell ref="J883:J887"/>
    <mergeCell ref="H924:H928"/>
    <mergeCell ref="I924:I928"/>
    <mergeCell ref="J924:J928"/>
    <mergeCell ref="I914:I918"/>
    <mergeCell ref="I878:I882"/>
    <mergeCell ref="I883:I887"/>
    <mergeCell ref="J888:J892"/>
    <mergeCell ref="I888:I892"/>
    <mergeCell ref="J848:J852"/>
    <mergeCell ref="I853:I857"/>
    <mergeCell ref="J853:J857"/>
    <mergeCell ref="I873:I877"/>
    <mergeCell ref="J873:J877"/>
    <mergeCell ref="I858:I862"/>
    <mergeCell ref="J858:J862"/>
    <mergeCell ref="I863:I867"/>
    <mergeCell ref="J863:J867"/>
    <mergeCell ref="J868:J872"/>
    <mergeCell ref="I818:I822"/>
    <mergeCell ref="J818:J822"/>
    <mergeCell ref="I833:I837"/>
    <mergeCell ref="J833:J837"/>
    <mergeCell ref="I823:I827"/>
    <mergeCell ref="J823:J827"/>
    <mergeCell ref="I828:I832"/>
    <mergeCell ref="I848:I852"/>
    <mergeCell ref="A798:A822"/>
    <mergeCell ref="A823:A847"/>
    <mergeCell ref="E823:E827"/>
    <mergeCell ref="H823:H827"/>
    <mergeCell ref="B828:B832"/>
    <mergeCell ref="B808:B812"/>
    <mergeCell ref="C808:C812"/>
    <mergeCell ref="D808:D812"/>
    <mergeCell ref="E808:E812"/>
    <mergeCell ref="C828:C832"/>
    <mergeCell ref="I868:I872"/>
    <mergeCell ref="J803:J807"/>
    <mergeCell ref="H808:H812"/>
    <mergeCell ref="I808:I812"/>
    <mergeCell ref="J808:J812"/>
    <mergeCell ref="J828:J832"/>
    <mergeCell ref="I813:I817"/>
    <mergeCell ref="J813:J817"/>
    <mergeCell ref="H818:H822"/>
    <mergeCell ref="H788:H792"/>
    <mergeCell ref="C803:C807"/>
    <mergeCell ref="D803:D807"/>
    <mergeCell ref="E803:E807"/>
    <mergeCell ref="H803:H807"/>
    <mergeCell ref="B813:B817"/>
    <mergeCell ref="C813:C817"/>
    <mergeCell ref="D813:D817"/>
    <mergeCell ref="E813:E817"/>
    <mergeCell ref="H813:H817"/>
    <mergeCell ref="H798:H802"/>
    <mergeCell ref="I798:I802"/>
    <mergeCell ref="J798:J802"/>
    <mergeCell ref="E798:E802"/>
    <mergeCell ref="I803:I807"/>
    <mergeCell ref="E793:E797"/>
    <mergeCell ref="H793:H797"/>
    <mergeCell ref="J713:J717"/>
    <mergeCell ref="I718:I722"/>
    <mergeCell ref="J718:J722"/>
    <mergeCell ref="I723:I727"/>
    <mergeCell ref="J723:J727"/>
    <mergeCell ref="I793:I797"/>
    <mergeCell ref="J793:J797"/>
    <mergeCell ref="J788:J792"/>
    <mergeCell ref="I788:I792"/>
    <mergeCell ref="I783:I787"/>
    <mergeCell ref="I693:I697"/>
    <mergeCell ref="J693:J697"/>
    <mergeCell ref="I698:I702"/>
    <mergeCell ref="J698:J702"/>
    <mergeCell ref="I703:I707"/>
    <mergeCell ref="J703:J707"/>
    <mergeCell ref="J708:J712"/>
    <mergeCell ref="I713:I717"/>
    <mergeCell ref="H728:H732"/>
    <mergeCell ref="B788:B792"/>
    <mergeCell ref="C788:C792"/>
    <mergeCell ref="D788:D792"/>
    <mergeCell ref="E788:E792"/>
    <mergeCell ref="J728:J732"/>
    <mergeCell ref="I748:I752"/>
    <mergeCell ref="D773:D777"/>
    <mergeCell ref="J748:J752"/>
    <mergeCell ref="J738:J742"/>
    <mergeCell ref="J743:J747"/>
    <mergeCell ref="I738:I742"/>
    <mergeCell ref="H783:H787"/>
    <mergeCell ref="J783:J787"/>
    <mergeCell ref="J773:J777"/>
    <mergeCell ref="I778:I782"/>
    <mergeCell ref="J778:J782"/>
    <mergeCell ref="I773:I777"/>
    <mergeCell ref="J688:J692"/>
    <mergeCell ref="A693:A732"/>
    <mergeCell ref="E718:E722"/>
    <mergeCell ref="B723:B727"/>
    <mergeCell ref="C723:C727"/>
    <mergeCell ref="B728:B732"/>
    <mergeCell ref="C728:C732"/>
    <mergeCell ref="D728:D732"/>
    <mergeCell ref="I728:I732"/>
    <mergeCell ref="I708:I712"/>
    <mergeCell ref="J683:J687"/>
    <mergeCell ref="H658:H662"/>
    <mergeCell ref="H653:H657"/>
    <mergeCell ref="I653:I657"/>
    <mergeCell ref="J653:J657"/>
    <mergeCell ref="H678:H682"/>
    <mergeCell ref="I678:I682"/>
    <mergeCell ref="J678:J682"/>
    <mergeCell ref="J673:J677"/>
    <mergeCell ref="J668:J672"/>
    <mergeCell ref="I688:I692"/>
    <mergeCell ref="D653:D657"/>
    <mergeCell ref="E653:E657"/>
    <mergeCell ref="D683:D687"/>
    <mergeCell ref="E683:E687"/>
    <mergeCell ref="H673:H677"/>
    <mergeCell ref="I673:I677"/>
    <mergeCell ref="H668:H672"/>
    <mergeCell ref="I668:I672"/>
    <mergeCell ref="J633:J637"/>
    <mergeCell ref="E648:E652"/>
    <mergeCell ref="H648:H652"/>
    <mergeCell ref="J648:J652"/>
    <mergeCell ref="J643:J647"/>
    <mergeCell ref="I643:I647"/>
    <mergeCell ref="J638:J642"/>
    <mergeCell ref="E633:E637"/>
    <mergeCell ref="J628:J632"/>
    <mergeCell ref="J613:J617"/>
    <mergeCell ref="I598:I602"/>
    <mergeCell ref="J563:J572"/>
    <mergeCell ref="I583:I587"/>
    <mergeCell ref="I623:I627"/>
    <mergeCell ref="J623:J627"/>
    <mergeCell ref="I628:I632"/>
    <mergeCell ref="I573:I577"/>
    <mergeCell ref="J573:J577"/>
    <mergeCell ref="I563:I567"/>
    <mergeCell ref="I568:I572"/>
    <mergeCell ref="I618:I622"/>
    <mergeCell ref="J618:J622"/>
    <mergeCell ref="I578:I582"/>
    <mergeCell ref="J578:J582"/>
    <mergeCell ref="J583:J587"/>
    <mergeCell ref="J588:J592"/>
    <mergeCell ref="J593:J597"/>
    <mergeCell ref="J598:J602"/>
    <mergeCell ref="J528:J532"/>
    <mergeCell ref="I533:I537"/>
    <mergeCell ref="J533:J537"/>
    <mergeCell ref="J548:J552"/>
    <mergeCell ref="J543:J547"/>
    <mergeCell ref="I513:I517"/>
    <mergeCell ref="J513:J517"/>
    <mergeCell ref="I518:I522"/>
    <mergeCell ref="J518:J522"/>
    <mergeCell ref="J523:J527"/>
    <mergeCell ref="J458:J462"/>
    <mergeCell ref="I508:I512"/>
    <mergeCell ref="J508:J512"/>
    <mergeCell ref="E488:E492"/>
    <mergeCell ref="H488:H492"/>
    <mergeCell ref="I488:I492"/>
    <mergeCell ref="H508:H512"/>
    <mergeCell ref="E508:E512"/>
    <mergeCell ref="I463:I467"/>
    <mergeCell ref="J463:J467"/>
    <mergeCell ref="J453:J457"/>
    <mergeCell ref="I438:I442"/>
    <mergeCell ref="J438:J442"/>
    <mergeCell ref="I428:I432"/>
    <mergeCell ref="I423:I427"/>
    <mergeCell ref="I448:I452"/>
    <mergeCell ref="I443:I447"/>
    <mergeCell ref="J448:J452"/>
    <mergeCell ref="J423:J427"/>
    <mergeCell ref="J428:J432"/>
    <mergeCell ref="A438:A452"/>
    <mergeCell ref="B438:B442"/>
    <mergeCell ref="C438:C442"/>
    <mergeCell ref="D438:D442"/>
    <mergeCell ref="B458:B462"/>
    <mergeCell ref="C463:C467"/>
    <mergeCell ref="A453:A482"/>
    <mergeCell ref="B468:B472"/>
    <mergeCell ref="C468:C472"/>
    <mergeCell ref="D468:D472"/>
    <mergeCell ref="B443:B447"/>
    <mergeCell ref="C443:C447"/>
    <mergeCell ref="C458:C462"/>
    <mergeCell ref="B448:B452"/>
    <mergeCell ref="I458:I462"/>
    <mergeCell ref="I478:I482"/>
    <mergeCell ref="D463:D467"/>
    <mergeCell ref="E468:E472"/>
    <mergeCell ref="H478:H482"/>
    <mergeCell ref="C448:C452"/>
    <mergeCell ref="E433:E437"/>
    <mergeCell ref="E438:E442"/>
    <mergeCell ref="B423:B427"/>
    <mergeCell ref="C423:C427"/>
    <mergeCell ref="D423:D427"/>
    <mergeCell ref="C428:C432"/>
    <mergeCell ref="B433:B437"/>
    <mergeCell ref="C433:C437"/>
    <mergeCell ref="E423:E427"/>
    <mergeCell ref="E428:E432"/>
    <mergeCell ref="E403:E407"/>
    <mergeCell ref="H403:H407"/>
    <mergeCell ref="I403:I407"/>
    <mergeCell ref="J403:J407"/>
    <mergeCell ref="A403:A422"/>
    <mergeCell ref="B403:B407"/>
    <mergeCell ref="C403:C407"/>
    <mergeCell ref="D403:D407"/>
    <mergeCell ref="I413:I417"/>
    <mergeCell ref="J413:J417"/>
    <mergeCell ref="A423:A437"/>
    <mergeCell ref="H383:H387"/>
    <mergeCell ref="I383:I387"/>
    <mergeCell ref="J388:J392"/>
    <mergeCell ref="J383:J387"/>
    <mergeCell ref="B388:B392"/>
    <mergeCell ref="C388:C392"/>
    <mergeCell ref="D388:D392"/>
    <mergeCell ref="E388:E392"/>
    <mergeCell ref="B428:B432"/>
    <mergeCell ref="J328:J332"/>
    <mergeCell ref="I333:I337"/>
    <mergeCell ref="J333:J337"/>
    <mergeCell ref="E393:E397"/>
    <mergeCell ref="H393:H397"/>
    <mergeCell ref="I393:I397"/>
    <mergeCell ref="H388:H392"/>
    <mergeCell ref="I388:I392"/>
    <mergeCell ref="J378:J382"/>
    <mergeCell ref="E383:E387"/>
    <mergeCell ref="I303:I307"/>
    <mergeCell ref="J303:J307"/>
    <mergeCell ref="J338:J342"/>
    <mergeCell ref="I313:I317"/>
    <mergeCell ref="J313:J317"/>
    <mergeCell ref="I318:I322"/>
    <mergeCell ref="J318:J322"/>
    <mergeCell ref="I323:I327"/>
    <mergeCell ref="J323:J327"/>
    <mergeCell ref="I328:I332"/>
    <mergeCell ref="I308:I312"/>
    <mergeCell ref="J308:J312"/>
    <mergeCell ref="I283:I287"/>
    <mergeCell ref="J283:J287"/>
    <mergeCell ref="I288:I292"/>
    <mergeCell ref="J288:J292"/>
    <mergeCell ref="I293:I297"/>
    <mergeCell ref="J293:J297"/>
    <mergeCell ref="I298:I302"/>
    <mergeCell ref="J298:J302"/>
    <mergeCell ref="I273:I277"/>
    <mergeCell ref="J273:J277"/>
    <mergeCell ref="I208:I212"/>
    <mergeCell ref="J208:J212"/>
    <mergeCell ref="I243:I247"/>
    <mergeCell ref="J243:J247"/>
    <mergeCell ref="I228:I232"/>
    <mergeCell ref="J228:J232"/>
    <mergeCell ref="I233:I237"/>
    <mergeCell ref="J233:J237"/>
    <mergeCell ref="I278:I282"/>
    <mergeCell ref="J278:J282"/>
    <mergeCell ref="I253:I257"/>
    <mergeCell ref="J253:J257"/>
    <mergeCell ref="I258:I262"/>
    <mergeCell ref="J258:J262"/>
    <mergeCell ref="I263:I267"/>
    <mergeCell ref="J263:J267"/>
    <mergeCell ref="I268:I272"/>
    <mergeCell ref="J268:J272"/>
    <mergeCell ref="I193:I197"/>
    <mergeCell ref="J193:J197"/>
    <mergeCell ref="I248:I252"/>
    <mergeCell ref="J248:J252"/>
    <mergeCell ref="I203:I207"/>
    <mergeCell ref="J203:J207"/>
    <mergeCell ref="I213:I217"/>
    <mergeCell ref="J213:J217"/>
    <mergeCell ref="I218:I222"/>
    <mergeCell ref="J218:J222"/>
    <mergeCell ref="I198:I202"/>
    <mergeCell ref="J198:J202"/>
    <mergeCell ref="I173:I177"/>
    <mergeCell ref="J173:J177"/>
    <mergeCell ref="I178:I182"/>
    <mergeCell ref="J178:J182"/>
    <mergeCell ref="I183:I187"/>
    <mergeCell ref="J183:J187"/>
    <mergeCell ref="I188:I192"/>
    <mergeCell ref="J188:J192"/>
    <mergeCell ref="I163:I167"/>
    <mergeCell ref="J163:J167"/>
    <mergeCell ref="I133:I137"/>
    <mergeCell ref="J133:J137"/>
    <mergeCell ref="I138:I142"/>
    <mergeCell ref="J138:J142"/>
    <mergeCell ref="I153:I157"/>
    <mergeCell ref="J153:J157"/>
    <mergeCell ref="I158:I162"/>
    <mergeCell ref="J158:J162"/>
    <mergeCell ref="J93:J97"/>
    <mergeCell ref="I128:I132"/>
    <mergeCell ref="J128:J132"/>
    <mergeCell ref="I103:I107"/>
    <mergeCell ref="J103:J107"/>
    <mergeCell ref="I108:I112"/>
    <mergeCell ref="J108:J112"/>
    <mergeCell ref="I113:I117"/>
    <mergeCell ref="J113:J117"/>
    <mergeCell ref="I168:I172"/>
    <mergeCell ref="J168:J172"/>
    <mergeCell ref="J98:J102"/>
    <mergeCell ref="I98:I102"/>
    <mergeCell ref="I118:I122"/>
    <mergeCell ref="J118:J122"/>
    <mergeCell ref="I143:I147"/>
    <mergeCell ref="J143:J147"/>
    <mergeCell ref="I148:I152"/>
    <mergeCell ref="J148:J152"/>
    <mergeCell ref="J73:J77"/>
    <mergeCell ref="I78:I82"/>
    <mergeCell ref="J78:J82"/>
    <mergeCell ref="I123:I127"/>
    <mergeCell ref="J123:J127"/>
    <mergeCell ref="I83:I87"/>
    <mergeCell ref="J83:J87"/>
    <mergeCell ref="I88:I92"/>
    <mergeCell ref="J88:J92"/>
    <mergeCell ref="I93:I97"/>
    <mergeCell ref="H238:H242"/>
    <mergeCell ref="I238:I242"/>
    <mergeCell ref="J238:J242"/>
    <mergeCell ref="I43:I47"/>
    <mergeCell ref="J43:J47"/>
    <mergeCell ref="I48:I52"/>
    <mergeCell ref="J48:J52"/>
    <mergeCell ref="H183:H187"/>
    <mergeCell ref="H148:H152"/>
    <mergeCell ref="I73:I77"/>
    <mergeCell ref="I3:I7"/>
    <mergeCell ref="J3:J7"/>
    <mergeCell ref="I8:I12"/>
    <mergeCell ref="J8:J12"/>
    <mergeCell ref="J28:J32"/>
    <mergeCell ref="I33:I37"/>
    <mergeCell ref="J33:J37"/>
    <mergeCell ref="I13:I17"/>
    <mergeCell ref="J13:J17"/>
    <mergeCell ref="I18:I22"/>
    <mergeCell ref="J18:J22"/>
    <mergeCell ref="I53:I57"/>
    <mergeCell ref="J53:J57"/>
    <mergeCell ref="I23:I27"/>
    <mergeCell ref="J23:J27"/>
    <mergeCell ref="I28:I32"/>
    <mergeCell ref="I38:I42"/>
    <mergeCell ref="J38:J42"/>
    <mergeCell ref="A1159:A1183"/>
    <mergeCell ref="B1169:B1173"/>
    <mergeCell ref="C1169:C1173"/>
    <mergeCell ref="D1169:D1173"/>
    <mergeCell ref="D1174:D1178"/>
    <mergeCell ref="D1179:D1183"/>
    <mergeCell ref="B1179:B1183"/>
    <mergeCell ref="C1179:C1183"/>
    <mergeCell ref="B1159:B1163"/>
    <mergeCell ref="B1174:B1178"/>
    <mergeCell ref="B1149:B1153"/>
    <mergeCell ref="B1129:B1133"/>
    <mergeCell ref="C1129:C1133"/>
    <mergeCell ref="D1129:D1133"/>
    <mergeCell ref="E1129:E1133"/>
    <mergeCell ref="H1149:H1153"/>
    <mergeCell ref="B1139:B1143"/>
    <mergeCell ref="C1139:C1143"/>
    <mergeCell ref="D1139:D1143"/>
    <mergeCell ref="D1144:D1148"/>
    <mergeCell ref="J914:J918"/>
    <mergeCell ref="J919:J923"/>
    <mergeCell ref="H954:H958"/>
    <mergeCell ref="H959:H963"/>
    <mergeCell ref="H949:H953"/>
    <mergeCell ref="H929:H933"/>
    <mergeCell ref="J954:J958"/>
    <mergeCell ref="I934:I938"/>
    <mergeCell ref="J934:J938"/>
    <mergeCell ref="J959:J963"/>
    <mergeCell ref="I1194:I1198"/>
    <mergeCell ref="E203:E207"/>
    <mergeCell ref="H213:H217"/>
    <mergeCell ref="H748:H752"/>
    <mergeCell ref="E773:E777"/>
    <mergeCell ref="H773:H777"/>
    <mergeCell ref="E328:E332"/>
    <mergeCell ref="H328:H332"/>
    <mergeCell ref="E1174:E1178"/>
    <mergeCell ref="H1049:H1053"/>
    <mergeCell ref="A18:A27"/>
    <mergeCell ref="H23:H27"/>
    <mergeCell ref="B158:B162"/>
    <mergeCell ref="C158:C162"/>
    <mergeCell ref="D158:D162"/>
    <mergeCell ref="E158:E162"/>
    <mergeCell ref="H158:H162"/>
    <mergeCell ref="B23:B27"/>
    <mergeCell ref="E38:E42"/>
    <mergeCell ref="A73:A102"/>
    <mergeCell ref="B618:B622"/>
    <mergeCell ref="C618:C622"/>
    <mergeCell ref="D618:D622"/>
    <mergeCell ref="D428:D432"/>
    <mergeCell ref="D458:D462"/>
    <mergeCell ref="D488:D492"/>
    <mergeCell ref="B463:B467"/>
    <mergeCell ref="B558:B562"/>
    <mergeCell ref="D473:D477"/>
    <mergeCell ref="D523:D527"/>
    <mergeCell ref="C643:C647"/>
    <mergeCell ref="D643:D647"/>
    <mergeCell ref="H643:H647"/>
    <mergeCell ref="E638:E642"/>
    <mergeCell ref="H638:H642"/>
    <mergeCell ref="I638:I642"/>
    <mergeCell ref="E643:E647"/>
    <mergeCell ref="C638:C642"/>
    <mergeCell ref="D638:D642"/>
    <mergeCell ref="A198:A217"/>
    <mergeCell ref="B213:B217"/>
    <mergeCell ref="D198:D202"/>
    <mergeCell ref="A173:A197"/>
    <mergeCell ref="B173:B177"/>
    <mergeCell ref="C173:C177"/>
    <mergeCell ref="D173:D177"/>
    <mergeCell ref="B178:B182"/>
    <mergeCell ref="B188:B192"/>
    <mergeCell ref="B193:B197"/>
    <mergeCell ref="I1169:I1173"/>
    <mergeCell ref="A248:A267"/>
    <mergeCell ref="A268:A297"/>
    <mergeCell ref="B283:B287"/>
    <mergeCell ref="B258:B262"/>
    <mergeCell ref="B273:B277"/>
    <mergeCell ref="B268:B272"/>
    <mergeCell ref="B248:B252"/>
    <mergeCell ref="B263:B267"/>
    <mergeCell ref="B278:B282"/>
    <mergeCell ref="H1184:H1188"/>
    <mergeCell ref="E1189:E1193"/>
    <mergeCell ref="H1189:H1193"/>
    <mergeCell ref="H1174:H1178"/>
    <mergeCell ref="H1179:H1183"/>
    <mergeCell ref="E1179:E1183"/>
    <mergeCell ref="C263:C267"/>
    <mergeCell ref="C268:C272"/>
    <mergeCell ref="C273:C277"/>
    <mergeCell ref="C283:C287"/>
    <mergeCell ref="C328:C332"/>
    <mergeCell ref="J1174:J1178"/>
    <mergeCell ref="I1174:I1178"/>
    <mergeCell ref="D1154:D1158"/>
    <mergeCell ref="E1154:E1158"/>
    <mergeCell ref="I1154:I1158"/>
    <mergeCell ref="J1169:J1173"/>
    <mergeCell ref="H1159:H1163"/>
    <mergeCell ref="E1159:E1163"/>
    <mergeCell ref="H1169:H1173"/>
    <mergeCell ref="E1164:E1168"/>
    <mergeCell ref="H1164:H1168"/>
    <mergeCell ref="E1169:E1173"/>
    <mergeCell ref="J1164:J1168"/>
    <mergeCell ref="I1159:I1163"/>
    <mergeCell ref="J1159:J1163"/>
    <mergeCell ref="H1154:H1158"/>
    <mergeCell ref="F893:G893"/>
    <mergeCell ref="H1129:H1133"/>
    <mergeCell ref="D924:D928"/>
    <mergeCell ref="E954:E958"/>
    <mergeCell ref="H944:H948"/>
    <mergeCell ref="D1049:D1053"/>
    <mergeCell ref="E924:E928"/>
    <mergeCell ref="D1149:D1153"/>
    <mergeCell ref="E1149:E1153"/>
    <mergeCell ref="A1134:A1158"/>
    <mergeCell ref="C1134:C1138"/>
    <mergeCell ref="C1144:C1148"/>
    <mergeCell ref="B924:B928"/>
    <mergeCell ref="C924:C928"/>
    <mergeCell ref="B1144:B1148"/>
    <mergeCell ref="B1154:B1158"/>
    <mergeCell ref="C1154:C1158"/>
    <mergeCell ref="C1149:C1153"/>
    <mergeCell ref="B1054:B1058"/>
    <mergeCell ref="E513:E517"/>
    <mergeCell ref="H458:H462"/>
    <mergeCell ref="E453:E457"/>
    <mergeCell ref="H453:H457"/>
    <mergeCell ref="H468:H472"/>
    <mergeCell ref="E458:E462"/>
    <mergeCell ref="H483:H487"/>
    <mergeCell ref="H513:H517"/>
    <mergeCell ref="H503:H507"/>
    <mergeCell ref="H873:H877"/>
    <mergeCell ref="E828:E832"/>
    <mergeCell ref="H828:H832"/>
    <mergeCell ref="E848:E852"/>
    <mergeCell ref="H868:H872"/>
    <mergeCell ref="E868:E872"/>
    <mergeCell ref="E838:E842"/>
    <mergeCell ref="H838:H842"/>
    <mergeCell ref="E873:E877"/>
    <mergeCell ref="H833:H837"/>
    <mergeCell ref="D183:D187"/>
    <mergeCell ref="D328:D332"/>
    <mergeCell ref="H193:H197"/>
    <mergeCell ref="E443:E447"/>
    <mergeCell ref="H283:H287"/>
    <mergeCell ref="E283:E287"/>
    <mergeCell ref="E278:E282"/>
    <mergeCell ref="D243:D247"/>
    <mergeCell ref="D258:D262"/>
    <mergeCell ref="D248:D252"/>
    <mergeCell ref="H313:H317"/>
    <mergeCell ref="E303:E307"/>
    <mergeCell ref="H303:H307"/>
    <mergeCell ref="E178:E182"/>
    <mergeCell ref="E553:E557"/>
    <mergeCell ref="H553:H557"/>
    <mergeCell ref="H448:H452"/>
    <mergeCell ref="E448:E452"/>
    <mergeCell ref="H338:H342"/>
    <mergeCell ref="H233:H237"/>
    <mergeCell ref="D268:D272"/>
    <mergeCell ref="D283:D287"/>
    <mergeCell ref="D303:D307"/>
    <mergeCell ref="E323:E327"/>
    <mergeCell ref="E273:E277"/>
    <mergeCell ref="E268:E272"/>
    <mergeCell ref="D323:D327"/>
    <mergeCell ref="D273:D277"/>
    <mergeCell ref="B643:B647"/>
    <mergeCell ref="B253:B257"/>
    <mergeCell ref="C253:C257"/>
    <mergeCell ref="C248:C252"/>
    <mergeCell ref="B328:B332"/>
    <mergeCell ref="C258:C262"/>
    <mergeCell ref="B323:B327"/>
    <mergeCell ref="B303:B307"/>
    <mergeCell ref="B453:B457"/>
    <mergeCell ref="C453:C457"/>
    <mergeCell ref="B848:B852"/>
    <mergeCell ref="C848:C852"/>
    <mergeCell ref="D848:D852"/>
    <mergeCell ref="H778:H782"/>
    <mergeCell ref="B793:B797"/>
    <mergeCell ref="B798:B802"/>
    <mergeCell ref="C798:C802"/>
    <mergeCell ref="D798:D802"/>
    <mergeCell ref="E818:E822"/>
    <mergeCell ref="B803:B807"/>
    <mergeCell ref="C648:C652"/>
    <mergeCell ref="E678:E682"/>
    <mergeCell ref="D778:D782"/>
    <mergeCell ref="E778:E782"/>
    <mergeCell ref="C688:C692"/>
    <mergeCell ref="D688:D692"/>
    <mergeCell ref="E688:E692"/>
    <mergeCell ref="E748:E752"/>
    <mergeCell ref="C773:C777"/>
    <mergeCell ref="E728:E732"/>
    <mergeCell ref="B518:B522"/>
    <mergeCell ref="B528:B532"/>
    <mergeCell ref="B638:B642"/>
    <mergeCell ref="D518:D522"/>
    <mergeCell ref="D453:D457"/>
    <mergeCell ref="B693:B697"/>
    <mergeCell ref="D673:D677"/>
    <mergeCell ref="C558:C562"/>
    <mergeCell ref="D608:D612"/>
    <mergeCell ref="D668:D672"/>
    <mergeCell ref="B703:B707"/>
    <mergeCell ref="B718:B722"/>
    <mergeCell ref="B203:B207"/>
    <mergeCell ref="C203:C207"/>
    <mergeCell ref="D203:D207"/>
    <mergeCell ref="D278:D282"/>
    <mergeCell ref="C278:C282"/>
    <mergeCell ref="B238:B242"/>
    <mergeCell ref="C228:C232"/>
    <mergeCell ref="C673:C677"/>
    <mergeCell ref="B1044:B1048"/>
    <mergeCell ref="B1039:B1043"/>
    <mergeCell ref="B778:B782"/>
    <mergeCell ref="B678:B682"/>
    <mergeCell ref="B863:B867"/>
    <mergeCell ref="C213:C217"/>
    <mergeCell ref="B698:B702"/>
    <mergeCell ref="C698:C702"/>
    <mergeCell ref="B964:B968"/>
    <mergeCell ref="C1039:C1043"/>
    <mergeCell ref="D213:D217"/>
    <mergeCell ref="C323:C327"/>
    <mergeCell ref="C303:C307"/>
    <mergeCell ref="D408:D412"/>
    <mergeCell ref="D548:D552"/>
    <mergeCell ref="D228:D232"/>
    <mergeCell ref="C373:C377"/>
    <mergeCell ref="D253:D257"/>
    <mergeCell ref="D263:D267"/>
    <mergeCell ref="D433:D437"/>
    <mergeCell ref="H853:H857"/>
    <mergeCell ref="E863:E867"/>
    <mergeCell ref="C743:C747"/>
    <mergeCell ref="D693:D697"/>
    <mergeCell ref="D743:D747"/>
    <mergeCell ref="D413:D417"/>
    <mergeCell ref="D528:D532"/>
    <mergeCell ref="C693:C697"/>
    <mergeCell ref="C718:C722"/>
    <mergeCell ref="C703:C707"/>
    <mergeCell ref="I939:I943"/>
    <mergeCell ref="J1049:J1053"/>
    <mergeCell ref="A848:A892"/>
    <mergeCell ref="H848:H852"/>
    <mergeCell ref="H863:H867"/>
    <mergeCell ref="E858:E862"/>
    <mergeCell ref="H858:H862"/>
    <mergeCell ref="B868:B872"/>
    <mergeCell ref="B853:B857"/>
    <mergeCell ref="C853:C857"/>
    <mergeCell ref="I1129:I1133"/>
    <mergeCell ref="J1129:J1133"/>
    <mergeCell ref="D1124:D1128"/>
    <mergeCell ref="I1124:I1128"/>
    <mergeCell ref="J1124:J1128"/>
    <mergeCell ref="E1124:E1128"/>
    <mergeCell ref="H1124:H1128"/>
    <mergeCell ref="E984:E988"/>
    <mergeCell ref="H984:H988"/>
    <mergeCell ref="D1029:D1033"/>
    <mergeCell ref="D1034:D1038"/>
    <mergeCell ref="D939:D943"/>
    <mergeCell ref="D964:D968"/>
    <mergeCell ref="E939:E943"/>
    <mergeCell ref="E944:E948"/>
    <mergeCell ref="H939:H943"/>
    <mergeCell ref="E979:E983"/>
    <mergeCell ref="H934:H938"/>
    <mergeCell ref="E959:E963"/>
    <mergeCell ref="D1044:D1048"/>
    <mergeCell ref="E1039:E1043"/>
    <mergeCell ref="H1039:H1043"/>
    <mergeCell ref="E974:E978"/>
    <mergeCell ref="H989:H993"/>
    <mergeCell ref="D984:D988"/>
    <mergeCell ref="D989:D993"/>
    <mergeCell ref="E989:E993"/>
    <mergeCell ref="I944:I948"/>
    <mergeCell ref="D969:D973"/>
    <mergeCell ref="D974:D978"/>
    <mergeCell ref="H974:H978"/>
    <mergeCell ref="I974:I978"/>
    <mergeCell ref="E969:E973"/>
    <mergeCell ref="H964:H968"/>
    <mergeCell ref="D944:D948"/>
    <mergeCell ref="E949:E953"/>
    <mergeCell ref="H969:H973"/>
    <mergeCell ref="I1029:I1033"/>
    <mergeCell ref="J1029:J1033"/>
    <mergeCell ref="J979:J983"/>
    <mergeCell ref="J989:J993"/>
    <mergeCell ref="J984:J988"/>
    <mergeCell ref="I984:I988"/>
    <mergeCell ref="I994:I998"/>
    <mergeCell ref="I1004:I1008"/>
    <mergeCell ref="J1014:J1018"/>
    <mergeCell ref="J1004:J1008"/>
    <mergeCell ref="I743:I747"/>
    <mergeCell ref="H738:H742"/>
    <mergeCell ref="A949:A963"/>
    <mergeCell ref="B954:B958"/>
    <mergeCell ref="C954:C958"/>
    <mergeCell ref="D954:D958"/>
    <mergeCell ref="B959:B963"/>
    <mergeCell ref="C959:C963"/>
    <mergeCell ref="D959:D963"/>
    <mergeCell ref="B949:B953"/>
    <mergeCell ref="B713:B717"/>
    <mergeCell ref="C713:C717"/>
    <mergeCell ref="D718:D722"/>
    <mergeCell ref="D713:D717"/>
    <mergeCell ref="B708:B712"/>
    <mergeCell ref="C708:C712"/>
    <mergeCell ref="H718:H722"/>
    <mergeCell ref="C748:C752"/>
    <mergeCell ref="B743:B747"/>
    <mergeCell ref="E738:E742"/>
    <mergeCell ref="E723:E727"/>
    <mergeCell ref="E733:E737"/>
    <mergeCell ref="E743:E747"/>
    <mergeCell ref="H743:H747"/>
    <mergeCell ref="B748:B752"/>
    <mergeCell ref="D723:D727"/>
    <mergeCell ref="D698:D702"/>
    <mergeCell ref="E698:E702"/>
    <mergeCell ref="E713:E717"/>
    <mergeCell ref="H713:H717"/>
    <mergeCell ref="E708:E712"/>
    <mergeCell ref="H708:H712"/>
    <mergeCell ref="D703:D707"/>
    <mergeCell ref="D708:D712"/>
    <mergeCell ref="H613:H617"/>
    <mergeCell ref="I613:I617"/>
    <mergeCell ref="E703:E707"/>
    <mergeCell ref="H703:H707"/>
    <mergeCell ref="H633:H637"/>
    <mergeCell ref="I648:I652"/>
    <mergeCell ref="I633:I637"/>
    <mergeCell ref="H683:H687"/>
    <mergeCell ref="I683:I687"/>
    <mergeCell ref="H688:H692"/>
    <mergeCell ref="H623:H627"/>
    <mergeCell ref="E628:E632"/>
    <mergeCell ref="D623:D627"/>
    <mergeCell ref="B633:B637"/>
    <mergeCell ref="C633:C637"/>
    <mergeCell ref="B673:B677"/>
    <mergeCell ref="E673:E677"/>
    <mergeCell ref="C668:C672"/>
    <mergeCell ref="D648:D652"/>
    <mergeCell ref="C653:C657"/>
    <mergeCell ref="H518:H522"/>
    <mergeCell ref="H533:H537"/>
    <mergeCell ref="E528:E532"/>
    <mergeCell ref="E523:E527"/>
    <mergeCell ref="H523:H527"/>
    <mergeCell ref="E518:E522"/>
    <mergeCell ref="E533:E537"/>
    <mergeCell ref="B1089:B1093"/>
    <mergeCell ref="C1089:C1093"/>
    <mergeCell ref="B974:B978"/>
    <mergeCell ref="C964:C968"/>
    <mergeCell ref="C969:C973"/>
    <mergeCell ref="C949:C953"/>
    <mergeCell ref="C1049:C1053"/>
    <mergeCell ref="C1054:C1058"/>
    <mergeCell ref="B984:B988"/>
    <mergeCell ref="C984:C988"/>
    <mergeCell ref="B1124:B1128"/>
    <mergeCell ref="C1124:C1128"/>
    <mergeCell ref="B1119:B1123"/>
    <mergeCell ref="C1119:C1123"/>
    <mergeCell ref="B1094:B1098"/>
    <mergeCell ref="C1094:C1098"/>
    <mergeCell ref="B1109:B1113"/>
    <mergeCell ref="B1049:B1053"/>
    <mergeCell ref="C1044:C1048"/>
    <mergeCell ref="B1034:B1038"/>
    <mergeCell ref="C1034:C1038"/>
    <mergeCell ref="B989:B993"/>
    <mergeCell ref="C989:C993"/>
    <mergeCell ref="C999:C1003"/>
    <mergeCell ref="B1029:B1033"/>
    <mergeCell ref="C1029:C1033"/>
    <mergeCell ref="B1014:B1018"/>
    <mergeCell ref="H433:H437"/>
    <mergeCell ref="I433:I437"/>
    <mergeCell ref="J433:J437"/>
    <mergeCell ref="J1094:J1098"/>
    <mergeCell ref="I1114:I1118"/>
    <mergeCell ref="J1114:J1118"/>
    <mergeCell ref="I1104:I1108"/>
    <mergeCell ref="J1099:J1103"/>
    <mergeCell ref="J1104:J1108"/>
    <mergeCell ref="I1109:I1113"/>
    <mergeCell ref="H1119:H1123"/>
    <mergeCell ref="I1119:I1123"/>
    <mergeCell ref="J1119:J1123"/>
    <mergeCell ref="H408:H412"/>
    <mergeCell ref="I408:I412"/>
    <mergeCell ref="J408:J412"/>
    <mergeCell ref="I1089:I1093"/>
    <mergeCell ref="J1089:J1093"/>
    <mergeCell ref="J443:J447"/>
    <mergeCell ref="H443:H447"/>
    <mergeCell ref="J393:J397"/>
    <mergeCell ref="B398:B402"/>
    <mergeCell ref="C398:C402"/>
    <mergeCell ref="D398:D402"/>
    <mergeCell ref="E398:E402"/>
    <mergeCell ref="H398:H402"/>
    <mergeCell ref="I398:I402"/>
    <mergeCell ref="J398:J402"/>
    <mergeCell ref="B393:B397"/>
    <mergeCell ref="C393:C397"/>
    <mergeCell ref="B418:B422"/>
    <mergeCell ref="C418:C422"/>
    <mergeCell ref="D418:D422"/>
    <mergeCell ref="B413:B417"/>
    <mergeCell ref="C413:C417"/>
    <mergeCell ref="I418:I422"/>
    <mergeCell ref="E418:E422"/>
    <mergeCell ref="J418:J422"/>
    <mergeCell ref="H413:H417"/>
    <mergeCell ref="H248:H252"/>
    <mergeCell ref="H253:H257"/>
    <mergeCell ref="H308:H312"/>
    <mergeCell ref="H268:H272"/>
    <mergeCell ref="H273:H277"/>
    <mergeCell ref="H263:H267"/>
    <mergeCell ref="H298:H302"/>
    <mergeCell ref="H278:H282"/>
    <mergeCell ref="E1119:E1123"/>
    <mergeCell ref="H258:H262"/>
    <mergeCell ref="D298:D302"/>
    <mergeCell ref="E288:E292"/>
    <mergeCell ref="H288:H292"/>
    <mergeCell ref="E293:E297"/>
    <mergeCell ref="H293:H297"/>
    <mergeCell ref="H318:H322"/>
    <mergeCell ref="E263:E267"/>
    <mergeCell ref="E308:E312"/>
    <mergeCell ref="D1114:D1118"/>
    <mergeCell ref="E1114:E1118"/>
    <mergeCell ref="H1114:H1118"/>
    <mergeCell ref="D919:D923"/>
    <mergeCell ref="E919:E923"/>
    <mergeCell ref="H528:H532"/>
    <mergeCell ref="E618:E622"/>
    <mergeCell ref="H618:H622"/>
    <mergeCell ref="D613:D617"/>
    <mergeCell ref="D949:D953"/>
    <mergeCell ref="C1174:C1178"/>
    <mergeCell ref="B1164:B1168"/>
    <mergeCell ref="C1159:C1163"/>
    <mergeCell ref="C1164:C1168"/>
    <mergeCell ref="D1159:D1163"/>
    <mergeCell ref="D1164:D1168"/>
    <mergeCell ref="B1134:B1138"/>
    <mergeCell ref="D1134:D1138"/>
    <mergeCell ref="H1134:H1138"/>
    <mergeCell ref="H1104:H1108"/>
    <mergeCell ref="E1109:E1113"/>
    <mergeCell ref="H1109:H1113"/>
    <mergeCell ref="E1134:E1138"/>
    <mergeCell ref="C1114:C1118"/>
    <mergeCell ref="C1109:C1113"/>
    <mergeCell ref="D1109:D1113"/>
    <mergeCell ref="J1109:J1113"/>
    <mergeCell ref="I1099:I1103"/>
    <mergeCell ref="C1104:C1108"/>
    <mergeCell ref="H1099:H1103"/>
    <mergeCell ref="E1104:E1108"/>
    <mergeCell ref="H1089:H1093"/>
    <mergeCell ref="H1094:H1098"/>
    <mergeCell ref="I1094:I1098"/>
    <mergeCell ref="H979:H983"/>
    <mergeCell ref="I979:I983"/>
    <mergeCell ref="E1034:E1038"/>
    <mergeCell ref="H1034:H1038"/>
    <mergeCell ref="A143:A172"/>
    <mergeCell ref="B163:B167"/>
    <mergeCell ref="C148:C152"/>
    <mergeCell ref="C153:C157"/>
    <mergeCell ref="C168:C172"/>
    <mergeCell ref="C163:C167"/>
    <mergeCell ref="B153:B157"/>
    <mergeCell ref="C143:C147"/>
    <mergeCell ref="B143:B147"/>
    <mergeCell ref="B148:B152"/>
    <mergeCell ref="I919:I923"/>
    <mergeCell ref="H323:H327"/>
    <mergeCell ref="E353:E357"/>
    <mergeCell ref="H418:H422"/>
    <mergeCell ref="E413:E417"/>
    <mergeCell ref="E363:E367"/>
    <mergeCell ref="E668:E672"/>
    <mergeCell ref="H373:H377"/>
    <mergeCell ref="D143:D147"/>
    <mergeCell ref="D153:D157"/>
    <mergeCell ref="D163:D167"/>
    <mergeCell ref="C138:C142"/>
    <mergeCell ref="D138:D142"/>
    <mergeCell ref="E153:E157"/>
    <mergeCell ref="H163:H167"/>
    <mergeCell ref="H138:H142"/>
    <mergeCell ref="H919:H923"/>
    <mergeCell ref="E248:E252"/>
    <mergeCell ref="E258:E262"/>
    <mergeCell ref="E253:E257"/>
    <mergeCell ref="E318:E322"/>
    <mergeCell ref="H168:H172"/>
    <mergeCell ref="E168:E172"/>
    <mergeCell ref="H243:H247"/>
    <mergeCell ref="E218:E222"/>
    <mergeCell ref="H218:H222"/>
    <mergeCell ref="E128:E132"/>
    <mergeCell ref="H153:H157"/>
    <mergeCell ref="E143:E147"/>
    <mergeCell ref="H143:H147"/>
    <mergeCell ref="A103:A117"/>
    <mergeCell ref="B108:B112"/>
    <mergeCell ref="B113:B117"/>
    <mergeCell ref="C113:C117"/>
    <mergeCell ref="E103:E107"/>
    <mergeCell ref="E113:E117"/>
    <mergeCell ref="F2:G2"/>
    <mergeCell ref="H118:H122"/>
    <mergeCell ref="H13:H17"/>
    <mergeCell ref="H28:H32"/>
    <mergeCell ref="H8:H12"/>
    <mergeCell ref="H113:H117"/>
    <mergeCell ref="H103:H107"/>
    <mergeCell ref="H73:H77"/>
    <mergeCell ref="H58:H62"/>
    <mergeCell ref="H18:H22"/>
    <mergeCell ref="D108:D112"/>
    <mergeCell ref="E118:E122"/>
    <mergeCell ref="E43:E47"/>
    <mergeCell ref="C38:C42"/>
    <mergeCell ref="D38:D42"/>
    <mergeCell ref="H43:H47"/>
    <mergeCell ref="H38:H42"/>
    <mergeCell ref="D43:D47"/>
    <mergeCell ref="H108:H112"/>
    <mergeCell ref="H53:H57"/>
    <mergeCell ref="A323:A332"/>
    <mergeCell ref="E138:E142"/>
    <mergeCell ref="A118:A132"/>
    <mergeCell ref="B118:B122"/>
    <mergeCell ref="C118:C122"/>
    <mergeCell ref="D118:D122"/>
    <mergeCell ref="B123:B127"/>
    <mergeCell ref="C123:C127"/>
    <mergeCell ref="D123:D127"/>
    <mergeCell ref="E123:E127"/>
    <mergeCell ref="H1139:H1143"/>
    <mergeCell ref="H1144:H1148"/>
    <mergeCell ref="E1144:E1148"/>
    <mergeCell ref="E1139:E1143"/>
    <mergeCell ref="B168:B172"/>
    <mergeCell ref="E243:E247"/>
    <mergeCell ref="B313:B317"/>
    <mergeCell ref="C313:C317"/>
    <mergeCell ref="D313:D317"/>
    <mergeCell ref="E313:E317"/>
    <mergeCell ref="H1199:H1203"/>
    <mergeCell ref="C1184:C1188"/>
    <mergeCell ref="E1199:E1203"/>
    <mergeCell ref="C1199:C1203"/>
    <mergeCell ref="D1184:D1188"/>
    <mergeCell ref="H1194:H1198"/>
    <mergeCell ref="C1189:C1193"/>
    <mergeCell ref="D1194:D1198"/>
    <mergeCell ref="C1194:C1198"/>
    <mergeCell ref="E1194:E1198"/>
    <mergeCell ref="B8:B12"/>
    <mergeCell ref="A1184:A1203"/>
    <mergeCell ref="B1184:B1188"/>
    <mergeCell ref="B1189:B1193"/>
    <mergeCell ref="B1199:B1203"/>
    <mergeCell ref="B1194:B1198"/>
    <mergeCell ref="A1099:A1133"/>
    <mergeCell ref="B1099:B1103"/>
    <mergeCell ref="B1114:B1118"/>
    <mergeCell ref="B363:B367"/>
    <mergeCell ref="B3:B7"/>
    <mergeCell ref="C3:C7"/>
    <mergeCell ref="D3:D7"/>
    <mergeCell ref="E3:E7"/>
    <mergeCell ref="H3:H7"/>
    <mergeCell ref="D13:D17"/>
    <mergeCell ref="E13:E17"/>
    <mergeCell ref="C8:C12"/>
    <mergeCell ref="E8:E12"/>
    <mergeCell ref="D8:D12"/>
    <mergeCell ref="D1199:D1203"/>
    <mergeCell ref="E1184:E1188"/>
    <mergeCell ref="D1089:D1093"/>
    <mergeCell ref="E1089:E1093"/>
    <mergeCell ref="D1094:D1098"/>
    <mergeCell ref="E1094:E1098"/>
    <mergeCell ref="E1099:E1103"/>
    <mergeCell ref="D1099:D1103"/>
    <mergeCell ref="D1104:D1108"/>
    <mergeCell ref="D1119:D1123"/>
    <mergeCell ref="B33:B37"/>
    <mergeCell ref="D33:D37"/>
    <mergeCell ref="E23:E27"/>
    <mergeCell ref="C33:C37"/>
    <mergeCell ref="D28:D32"/>
    <mergeCell ref="D1189:D1193"/>
    <mergeCell ref="C1099:C1103"/>
    <mergeCell ref="B1104:B1108"/>
    <mergeCell ref="B288:B292"/>
    <mergeCell ref="C288:C292"/>
    <mergeCell ref="E18:E22"/>
    <mergeCell ref="C18:C22"/>
    <mergeCell ref="D18:D22"/>
    <mergeCell ref="C23:C27"/>
    <mergeCell ref="D23:D27"/>
    <mergeCell ref="E28:E32"/>
    <mergeCell ref="B18:B22"/>
    <mergeCell ref="A3:A17"/>
    <mergeCell ref="B28:B32"/>
    <mergeCell ref="C28:C32"/>
    <mergeCell ref="B13:B17"/>
    <mergeCell ref="C13:C17"/>
    <mergeCell ref="A28:A47"/>
    <mergeCell ref="B43:B47"/>
    <mergeCell ref="C43:C47"/>
    <mergeCell ref="B38:B42"/>
    <mergeCell ref="C218:C222"/>
    <mergeCell ref="D218:D222"/>
    <mergeCell ref="C243:C247"/>
    <mergeCell ref="E228:E232"/>
    <mergeCell ref="D238:D242"/>
    <mergeCell ref="E238:E242"/>
    <mergeCell ref="H123:H127"/>
    <mergeCell ref="B103:B107"/>
    <mergeCell ref="C103:C107"/>
    <mergeCell ref="H198:H202"/>
    <mergeCell ref="H128:H132"/>
    <mergeCell ref="C128:C132"/>
    <mergeCell ref="D128:D132"/>
    <mergeCell ref="E108:E112"/>
    <mergeCell ref="C108:C112"/>
    <mergeCell ref="D103:D107"/>
    <mergeCell ref="B293:B297"/>
    <mergeCell ref="C293:C297"/>
    <mergeCell ref="E298:E302"/>
    <mergeCell ref="D293:D297"/>
    <mergeCell ref="C298:C302"/>
    <mergeCell ref="D113:D117"/>
    <mergeCell ref="B228:B232"/>
    <mergeCell ref="D288:D292"/>
    <mergeCell ref="B243:B247"/>
    <mergeCell ref="D133:D137"/>
    <mergeCell ref="B308:B312"/>
    <mergeCell ref="C308:C312"/>
    <mergeCell ref="D308:D312"/>
    <mergeCell ref="A298:A322"/>
    <mergeCell ref="D318:D322"/>
    <mergeCell ref="B318:B322"/>
    <mergeCell ref="C318:C322"/>
    <mergeCell ref="B298:B302"/>
    <mergeCell ref="A353:A377"/>
    <mergeCell ref="D448:D452"/>
    <mergeCell ref="H463:H467"/>
    <mergeCell ref="B353:B357"/>
    <mergeCell ref="C353:C357"/>
    <mergeCell ref="D353:D357"/>
    <mergeCell ref="D373:D377"/>
    <mergeCell ref="B408:B412"/>
    <mergeCell ref="C408:C412"/>
    <mergeCell ref="E408:E412"/>
    <mergeCell ref="B648:B652"/>
    <mergeCell ref="B628:B632"/>
    <mergeCell ref="C628:C632"/>
    <mergeCell ref="B623:B627"/>
    <mergeCell ref="D633:D637"/>
    <mergeCell ref="B373:B377"/>
    <mergeCell ref="C473:C477"/>
    <mergeCell ref="C523:C527"/>
    <mergeCell ref="B473:B477"/>
    <mergeCell ref="B578:B582"/>
    <mergeCell ref="B653:B657"/>
    <mergeCell ref="J763:J767"/>
    <mergeCell ref="B768:B772"/>
    <mergeCell ref="C768:C772"/>
    <mergeCell ref="D768:D772"/>
    <mergeCell ref="E768:E772"/>
    <mergeCell ref="H768:H772"/>
    <mergeCell ref="I768:I772"/>
    <mergeCell ref="J768:J772"/>
    <mergeCell ref="B763:B767"/>
    <mergeCell ref="C763:C767"/>
    <mergeCell ref="J753:J757"/>
    <mergeCell ref="B758:B762"/>
    <mergeCell ref="C758:C762"/>
    <mergeCell ref="D758:D762"/>
    <mergeCell ref="E758:E762"/>
    <mergeCell ref="H758:H762"/>
    <mergeCell ref="I758:I762"/>
    <mergeCell ref="J758:J762"/>
    <mergeCell ref="H753:H757"/>
    <mergeCell ref="D914:D918"/>
    <mergeCell ref="B873:B877"/>
    <mergeCell ref="B858:B862"/>
    <mergeCell ref="C868:C872"/>
    <mergeCell ref="D868:D872"/>
    <mergeCell ref="C858:C862"/>
    <mergeCell ref="D863:D867"/>
    <mergeCell ref="C863:C867"/>
    <mergeCell ref="C873:C877"/>
    <mergeCell ref="D873:D877"/>
    <mergeCell ref="C919:C923"/>
    <mergeCell ref="A914:A933"/>
    <mergeCell ref="B914:B918"/>
    <mergeCell ref="C914:C918"/>
    <mergeCell ref="B929:B933"/>
    <mergeCell ref="C929:C933"/>
    <mergeCell ref="B919:B923"/>
    <mergeCell ref="E904:E908"/>
    <mergeCell ref="E914:E918"/>
    <mergeCell ref="H914:H918"/>
    <mergeCell ref="D853:D857"/>
    <mergeCell ref="E853:E857"/>
    <mergeCell ref="D858:D862"/>
    <mergeCell ref="H904:H908"/>
    <mergeCell ref="H878:H882"/>
    <mergeCell ref="H888:H892"/>
    <mergeCell ref="E894:E898"/>
    <mergeCell ref="H608:H612"/>
    <mergeCell ref="J608:J612"/>
    <mergeCell ref="J733:J737"/>
    <mergeCell ref="E753:E757"/>
    <mergeCell ref="D763:D767"/>
    <mergeCell ref="E763:E767"/>
    <mergeCell ref="H763:H767"/>
    <mergeCell ref="D628:D632"/>
    <mergeCell ref="H693:H697"/>
    <mergeCell ref="E693:E697"/>
    <mergeCell ref="A218:A222"/>
    <mergeCell ref="B218:B222"/>
    <mergeCell ref="D783:D787"/>
    <mergeCell ref="E783:E787"/>
    <mergeCell ref="J603:J607"/>
    <mergeCell ref="B608:B612"/>
    <mergeCell ref="C608:C612"/>
    <mergeCell ref="I608:I612"/>
    <mergeCell ref="E608:E612"/>
    <mergeCell ref="H723:H727"/>
    <mergeCell ref="E188:E192"/>
    <mergeCell ref="H188:H192"/>
    <mergeCell ref="E183:E187"/>
    <mergeCell ref="A133:A142"/>
    <mergeCell ref="H563:H567"/>
    <mergeCell ref="B603:B607"/>
    <mergeCell ref="C603:C607"/>
    <mergeCell ref="D603:D607"/>
    <mergeCell ref="B133:B137"/>
    <mergeCell ref="C133:C137"/>
    <mergeCell ref="D823:D827"/>
    <mergeCell ref="D818:D822"/>
    <mergeCell ref="D828:D832"/>
    <mergeCell ref="H203:H207"/>
    <mergeCell ref="H133:H137"/>
    <mergeCell ref="E213:E217"/>
    <mergeCell ref="E133:E137"/>
    <mergeCell ref="E173:E177"/>
    <mergeCell ref="H173:H177"/>
    <mergeCell ref="E193:E197"/>
    <mergeCell ref="E198:E202"/>
    <mergeCell ref="B833:B837"/>
    <mergeCell ref="C833:C837"/>
    <mergeCell ref="D833:D837"/>
    <mergeCell ref="B818:B822"/>
    <mergeCell ref="C818:C822"/>
    <mergeCell ref="B823:B827"/>
    <mergeCell ref="C823:C827"/>
    <mergeCell ref="E623:E627"/>
    <mergeCell ref="C623:C627"/>
    <mergeCell ref="E163:E167"/>
    <mergeCell ref="E148:E152"/>
    <mergeCell ref="D88:D92"/>
    <mergeCell ref="B88:B92"/>
    <mergeCell ref="B663:B667"/>
    <mergeCell ref="I733:I737"/>
    <mergeCell ref="C88:C92"/>
    <mergeCell ref="E88:E92"/>
    <mergeCell ref="H733:H737"/>
    <mergeCell ref="H698:H702"/>
    <mergeCell ref="H83:H87"/>
    <mergeCell ref="H88:H92"/>
    <mergeCell ref="E93:E97"/>
    <mergeCell ref="H93:H97"/>
    <mergeCell ref="E83:E87"/>
    <mergeCell ref="E73:E77"/>
    <mergeCell ref="E78:E82"/>
    <mergeCell ref="A1:H1"/>
    <mergeCell ref="H78:H82"/>
    <mergeCell ref="B78:B82"/>
    <mergeCell ref="C78:C82"/>
    <mergeCell ref="D78:D82"/>
    <mergeCell ref="B73:B77"/>
    <mergeCell ref="C73:C77"/>
    <mergeCell ref="D73:D77"/>
    <mergeCell ref="E33:E37"/>
    <mergeCell ref="H33:H37"/>
    <mergeCell ref="B83:B87"/>
    <mergeCell ref="C83:C87"/>
    <mergeCell ref="D83:D87"/>
    <mergeCell ref="C663:C667"/>
    <mergeCell ref="B93:B97"/>
    <mergeCell ref="C93:C97"/>
    <mergeCell ref="D93:D97"/>
    <mergeCell ref="C613:C617"/>
    <mergeCell ref="B543:B547"/>
    <mergeCell ref="C543:C547"/>
    <mergeCell ref="A598:A617"/>
    <mergeCell ref="B598:B602"/>
    <mergeCell ref="C598:C602"/>
    <mergeCell ref="D598:D602"/>
    <mergeCell ref="E598:E602"/>
    <mergeCell ref="B613:B617"/>
    <mergeCell ref="E603:E607"/>
    <mergeCell ref="E613:E617"/>
    <mergeCell ref="A618:A657"/>
    <mergeCell ref="D678:D682"/>
    <mergeCell ref="B683:B687"/>
    <mergeCell ref="B688:B692"/>
    <mergeCell ref="J658:J662"/>
    <mergeCell ref="D663:D667"/>
    <mergeCell ref="E663:E667"/>
    <mergeCell ref="H663:H667"/>
    <mergeCell ref="I663:I667"/>
    <mergeCell ref="J663:J667"/>
    <mergeCell ref="E658:E662"/>
    <mergeCell ref="C738:C742"/>
    <mergeCell ref="D738:D742"/>
    <mergeCell ref="D748:D752"/>
    <mergeCell ref="A658:A692"/>
    <mergeCell ref="B658:B662"/>
    <mergeCell ref="C658:C662"/>
    <mergeCell ref="D658:D662"/>
    <mergeCell ref="B668:B672"/>
    <mergeCell ref="C683:C687"/>
    <mergeCell ref="C678:C682"/>
    <mergeCell ref="B878:B882"/>
    <mergeCell ref="C878:C882"/>
    <mergeCell ref="D878:D882"/>
    <mergeCell ref="E878:E882"/>
    <mergeCell ref="B883:B887"/>
    <mergeCell ref="C778:C782"/>
    <mergeCell ref="B783:B787"/>
    <mergeCell ref="C793:C797"/>
    <mergeCell ref="D793:D797"/>
    <mergeCell ref="A733:A752"/>
    <mergeCell ref="B733:B737"/>
    <mergeCell ref="C733:C737"/>
    <mergeCell ref="D733:D737"/>
    <mergeCell ref="B738:B742"/>
    <mergeCell ref="A753:A797"/>
    <mergeCell ref="B753:B757"/>
    <mergeCell ref="C753:C757"/>
    <mergeCell ref="D753:D757"/>
    <mergeCell ref="C783:C787"/>
    <mergeCell ref="B773:B777"/>
    <mergeCell ref="A493:A507"/>
    <mergeCell ref="B493:B497"/>
    <mergeCell ref="C493:C497"/>
    <mergeCell ref="D493:D497"/>
    <mergeCell ref="H493:H497"/>
    <mergeCell ref="B503:B507"/>
    <mergeCell ref="C503:C507"/>
    <mergeCell ref="D503:D507"/>
    <mergeCell ref="E503:E507"/>
    <mergeCell ref="I493:I497"/>
    <mergeCell ref="J493:J497"/>
    <mergeCell ref="B498:B502"/>
    <mergeCell ref="C498:C502"/>
    <mergeCell ref="D498:D502"/>
    <mergeCell ref="E498:E502"/>
    <mergeCell ref="H498:H502"/>
    <mergeCell ref="I498:I502"/>
    <mergeCell ref="J498:J502"/>
    <mergeCell ref="E493:E497"/>
    <mergeCell ref="I503:I507"/>
    <mergeCell ref="J503:J507"/>
    <mergeCell ref="A508:A522"/>
    <mergeCell ref="B508:B512"/>
    <mergeCell ref="C508:C512"/>
    <mergeCell ref="D508:D512"/>
    <mergeCell ref="B513:B517"/>
    <mergeCell ref="C513:C517"/>
    <mergeCell ref="D513:D517"/>
    <mergeCell ref="C518:C522"/>
    <mergeCell ref="D533:D537"/>
    <mergeCell ref="B538:B542"/>
    <mergeCell ref="C538:C542"/>
    <mergeCell ref="D538:D542"/>
    <mergeCell ref="E538:E542"/>
    <mergeCell ref="H538:H542"/>
    <mergeCell ref="J538:J542"/>
    <mergeCell ref="B533:B537"/>
    <mergeCell ref="C533:C537"/>
    <mergeCell ref="A523:A552"/>
    <mergeCell ref="I523:I527"/>
    <mergeCell ref="C528:C532"/>
    <mergeCell ref="B523:B527"/>
    <mergeCell ref="I528:I532"/>
    <mergeCell ref="I538:I542"/>
    <mergeCell ref="B548:B552"/>
    <mergeCell ref="C548:C552"/>
    <mergeCell ref="E548:E552"/>
    <mergeCell ref="H548:H552"/>
    <mergeCell ref="I548:I552"/>
    <mergeCell ref="D543:D547"/>
    <mergeCell ref="E543:E547"/>
    <mergeCell ref="H543:H547"/>
    <mergeCell ref="I543:I547"/>
    <mergeCell ref="A553:A597"/>
    <mergeCell ref="B553:B557"/>
    <mergeCell ref="C553:C557"/>
    <mergeCell ref="D553:D557"/>
    <mergeCell ref="D563:D567"/>
    <mergeCell ref="B573:B577"/>
    <mergeCell ref="C573:C577"/>
    <mergeCell ref="D573:D577"/>
    <mergeCell ref="B583:B587"/>
    <mergeCell ref="C583:C587"/>
    <mergeCell ref="I553:I557"/>
    <mergeCell ref="J553:J557"/>
    <mergeCell ref="D558:D562"/>
    <mergeCell ref="E558:E562"/>
    <mergeCell ref="H558:H562"/>
    <mergeCell ref="J558:J562"/>
    <mergeCell ref="I558:I562"/>
    <mergeCell ref="B563:B567"/>
    <mergeCell ref="C563:C567"/>
    <mergeCell ref="E563:E567"/>
    <mergeCell ref="D568:D572"/>
    <mergeCell ref="B568:B572"/>
    <mergeCell ref="C568:C572"/>
    <mergeCell ref="E568:E572"/>
    <mergeCell ref="H573:H577"/>
    <mergeCell ref="E578:E582"/>
    <mergeCell ref="H578:H582"/>
    <mergeCell ref="H583:H587"/>
    <mergeCell ref="H568:H572"/>
    <mergeCell ref="C578:C582"/>
    <mergeCell ref="D578:D582"/>
    <mergeCell ref="D583:D587"/>
    <mergeCell ref="E583:E587"/>
    <mergeCell ref="E573:E577"/>
    <mergeCell ref="B588:B592"/>
    <mergeCell ref="C588:C592"/>
    <mergeCell ref="D588:D592"/>
    <mergeCell ref="E588:E592"/>
    <mergeCell ref="H588:H592"/>
    <mergeCell ref="I588:I592"/>
    <mergeCell ref="I838:I842"/>
    <mergeCell ref="H593:H597"/>
    <mergeCell ref="I593:I597"/>
    <mergeCell ref="I658:I662"/>
    <mergeCell ref="I753:I757"/>
    <mergeCell ref="I763:I767"/>
    <mergeCell ref="H603:H607"/>
    <mergeCell ref="I603:I607"/>
    <mergeCell ref="H628:H632"/>
    <mergeCell ref="H598:H602"/>
    <mergeCell ref="C883:C887"/>
    <mergeCell ref="D883:D887"/>
    <mergeCell ref="E883:E887"/>
    <mergeCell ref="H883:H887"/>
    <mergeCell ref="B593:B597"/>
    <mergeCell ref="C593:C597"/>
    <mergeCell ref="D593:D597"/>
    <mergeCell ref="E593:E597"/>
    <mergeCell ref="E833:E837"/>
    <mergeCell ref="D838:D842"/>
    <mergeCell ref="I843:I847"/>
    <mergeCell ref="J843:J847"/>
    <mergeCell ref="B838:B842"/>
    <mergeCell ref="C838:C842"/>
    <mergeCell ref="J838:J842"/>
    <mergeCell ref="B843:B847"/>
    <mergeCell ref="C843:C847"/>
    <mergeCell ref="D843:D847"/>
    <mergeCell ref="E843:E847"/>
    <mergeCell ref="H843:H847"/>
    <mergeCell ref="B888:B892"/>
    <mergeCell ref="C888:C892"/>
    <mergeCell ref="D888:D892"/>
    <mergeCell ref="E888:E892"/>
    <mergeCell ref="A894:A913"/>
    <mergeCell ref="B894:B898"/>
    <mergeCell ref="C894:C898"/>
    <mergeCell ref="D894:D898"/>
    <mergeCell ref="B904:B908"/>
    <mergeCell ref="C904:C908"/>
    <mergeCell ref="I894:I898"/>
    <mergeCell ref="J894:J898"/>
    <mergeCell ref="B899:B903"/>
    <mergeCell ref="C899:C903"/>
    <mergeCell ref="D899:D903"/>
    <mergeCell ref="E899:E903"/>
    <mergeCell ref="H899:H903"/>
    <mergeCell ref="I899:I903"/>
    <mergeCell ref="J899:J903"/>
    <mergeCell ref="H894:H898"/>
    <mergeCell ref="I904:I908"/>
    <mergeCell ref="J904:J908"/>
    <mergeCell ref="B909:B913"/>
    <mergeCell ref="C909:C913"/>
    <mergeCell ref="D909:D913"/>
    <mergeCell ref="E909:E913"/>
    <mergeCell ref="H909:H913"/>
    <mergeCell ref="I909:I913"/>
    <mergeCell ref="J909:J913"/>
    <mergeCell ref="D904:D908"/>
    <mergeCell ref="A934:A948"/>
    <mergeCell ref="E934:E938"/>
    <mergeCell ref="B939:B943"/>
    <mergeCell ref="C939:C943"/>
    <mergeCell ref="C934:C938"/>
    <mergeCell ref="D929:D933"/>
    <mergeCell ref="E929:E933"/>
    <mergeCell ref="B934:B938"/>
    <mergeCell ref="D934:D938"/>
    <mergeCell ref="B944:B948"/>
    <mergeCell ref="J974:J978"/>
    <mergeCell ref="B979:B983"/>
    <mergeCell ref="C979:C983"/>
    <mergeCell ref="D979:D983"/>
    <mergeCell ref="I929:I933"/>
    <mergeCell ref="J929:J933"/>
    <mergeCell ref="J939:J943"/>
    <mergeCell ref="B969:B973"/>
    <mergeCell ref="C974:C978"/>
    <mergeCell ref="C944:C948"/>
    <mergeCell ref="I1084:I1088"/>
    <mergeCell ref="J1084:J1088"/>
    <mergeCell ref="H1079:H1083"/>
    <mergeCell ref="I1079:I1083"/>
    <mergeCell ref="A964:A993"/>
    <mergeCell ref="E964:E968"/>
    <mergeCell ref="I964:I968"/>
    <mergeCell ref="J964:J968"/>
    <mergeCell ref="I969:I973"/>
    <mergeCell ref="J969:J973"/>
    <mergeCell ref="B1079:B1083"/>
    <mergeCell ref="C1079:C1083"/>
    <mergeCell ref="D1079:D1083"/>
    <mergeCell ref="E1079:E1083"/>
    <mergeCell ref="J1079:J1083"/>
    <mergeCell ref="B1084:B1088"/>
    <mergeCell ref="C1084:C1088"/>
    <mergeCell ref="D1084:D1088"/>
    <mergeCell ref="E1084:E1088"/>
    <mergeCell ref="H1084:H1088"/>
    <mergeCell ref="D1074:D1078"/>
    <mergeCell ref="J1074:J1078"/>
    <mergeCell ref="E1069:E1073"/>
    <mergeCell ref="H1069:H1073"/>
    <mergeCell ref="I1069:I1073"/>
    <mergeCell ref="J1069:J1073"/>
    <mergeCell ref="E1074:E1078"/>
    <mergeCell ref="H1074:H1078"/>
    <mergeCell ref="I1074:I1078"/>
    <mergeCell ref="H1054:H1058"/>
    <mergeCell ref="I1054:I1058"/>
    <mergeCell ref="E1064:E1068"/>
    <mergeCell ref="H1064:H1068"/>
    <mergeCell ref="I1064:I1068"/>
    <mergeCell ref="H1004:H1008"/>
    <mergeCell ref="H1009:H1013"/>
    <mergeCell ref="I1009:I1013"/>
    <mergeCell ref="E1029:E1033"/>
    <mergeCell ref="H1029:H1033"/>
    <mergeCell ref="A994:A1063"/>
    <mergeCell ref="B994:B998"/>
    <mergeCell ref="C994:C998"/>
    <mergeCell ref="D994:D998"/>
    <mergeCell ref="D1014:D1018"/>
    <mergeCell ref="B1024:B1028"/>
    <mergeCell ref="C1024:C1028"/>
    <mergeCell ref="D1024:D1028"/>
    <mergeCell ref="D1039:D1043"/>
    <mergeCell ref="B999:B1003"/>
    <mergeCell ref="J994:J998"/>
    <mergeCell ref="H999:H1003"/>
    <mergeCell ref="I999:I1003"/>
    <mergeCell ref="J999:J1003"/>
    <mergeCell ref="E994:E998"/>
    <mergeCell ref="H994:H998"/>
    <mergeCell ref="D999:D1003"/>
    <mergeCell ref="E999:E1003"/>
    <mergeCell ref="C1004:C1008"/>
    <mergeCell ref="D1004:D1008"/>
    <mergeCell ref="E1004:E1008"/>
    <mergeCell ref="B1004:B1008"/>
    <mergeCell ref="J1009:J1013"/>
    <mergeCell ref="I1019:I1023"/>
    <mergeCell ref="J1019:J1023"/>
    <mergeCell ref="B1009:B1013"/>
    <mergeCell ref="C1009:C1013"/>
    <mergeCell ref="D1009:D1013"/>
    <mergeCell ref="E1009:E1013"/>
    <mergeCell ref="E1014:E1018"/>
    <mergeCell ref="H1014:H1018"/>
    <mergeCell ref="I1014:I1018"/>
    <mergeCell ref="C1014:C1018"/>
    <mergeCell ref="E1024:E1028"/>
    <mergeCell ref="H1024:H1028"/>
    <mergeCell ref="B1019:B1023"/>
    <mergeCell ref="C1019:C1023"/>
    <mergeCell ref="D1019:D1023"/>
    <mergeCell ref="E1019:E1023"/>
    <mergeCell ref="H1019:H1023"/>
    <mergeCell ref="E1044:E1048"/>
    <mergeCell ref="H1044:H1048"/>
    <mergeCell ref="I1044:I1048"/>
    <mergeCell ref="J1044:J1048"/>
    <mergeCell ref="B1059:B1063"/>
    <mergeCell ref="C1059:C1063"/>
    <mergeCell ref="D1059:D1063"/>
    <mergeCell ref="E1059:E1063"/>
    <mergeCell ref="D1054:D1058"/>
    <mergeCell ref="J1054:J1058"/>
    <mergeCell ref="E1049:E1053"/>
    <mergeCell ref="E1054:E1058"/>
    <mergeCell ref="I1049:I1053"/>
    <mergeCell ref="A1064:A1098"/>
    <mergeCell ref="B1064:B1068"/>
    <mergeCell ref="C1064:C1068"/>
    <mergeCell ref="D1064:D1068"/>
    <mergeCell ref="D1069:D1073"/>
    <mergeCell ref="B1074:B1078"/>
    <mergeCell ref="C1074:C1078"/>
    <mergeCell ref="B1069:B1073"/>
    <mergeCell ref="C1069:C1073"/>
    <mergeCell ref="J1064:J1068"/>
    <mergeCell ref="H1059:H1063"/>
    <mergeCell ref="I1059:I1063"/>
    <mergeCell ref="J1059:J1063"/>
  </mergeCells>
  <dataValidations count="1">
    <dataValidation allowBlank="1" showInputMessage="1" showErrorMessage="1" imeMode="on" sqref="C28:C72 B3:B72 H3:H23 C3:C23 H28:H72 D3:E72"/>
  </dataValidations>
  <printOptions/>
  <pageMargins left="0.6299212598425197" right="0.6299212598425197" top="0.6692913385826772" bottom="0.6299212598425197" header="0.31496062992125984" footer="0.31496062992125984"/>
  <pageSetup horizontalDpi="600" verticalDpi="600" orientation="landscape" paperSize="9" scale="53" r:id="rId1"/>
  <rowBreaks count="18" manualBreakCount="18">
    <brk id="67" max="9" man="1"/>
    <brk id="132" max="9" man="1"/>
    <brk id="202" max="9" man="1"/>
    <brk id="267" max="9" man="1"/>
    <brk id="332" max="9" man="1"/>
    <brk id="397" max="9" man="1"/>
    <brk id="462" max="9" man="1"/>
    <brk id="527" max="9" man="1"/>
    <brk id="592" max="9" man="1"/>
    <brk id="657" max="9" man="1"/>
    <brk id="722" max="9" man="1"/>
    <brk id="787" max="9" man="1"/>
    <brk id="852" max="9" man="1"/>
    <brk id="892" max="255" man="1"/>
    <brk id="958" max="9" man="1"/>
    <brk id="1023" max="9" man="1"/>
    <brk id="1088" max="9" man="1"/>
    <brk id="1148"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2012-02-26T06:19:41Z</cp:lastPrinted>
  <dcterms:created xsi:type="dcterms:W3CDTF">2007-06-28T00:13:14Z</dcterms:created>
  <dcterms:modified xsi:type="dcterms:W3CDTF">2012-03-04T06:54:24Z</dcterms:modified>
  <cp:category/>
  <cp:version/>
  <cp:contentType/>
  <cp:contentStatus/>
</cp:coreProperties>
</file>