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" windowHeight="960" activeTab="0"/>
  </bookViews>
  <sheets>
    <sheet name="24" sheetId="1" r:id="rId1"/>
    <sheet name="25" sheetId="2" r:id="rId2"/>
  </sheets>
  <definedNames/>
  <calcPr fullCalcOnLoad="1"/>
</workbook>
</file>

<file path=xl/sharedStrings.xml><?xml version="1.0" encoding="utf-8"?>
<sst xmlns="http://schemas.openxmlformats.org/spreadsheetml/2006/main" count="75" uniqueCount="37">
  <si>
    <t>自　動　車　税</t>
  </si>
  <si>
    <t>鉱　　区　　税</t>
  </si>
  <si>
    <t>軽油引取税</t>
  </si>
  <si>
    <t>狩　　猟　　税</t>
  </si>
  <si>
    <t>配当割県民税</t>
  </si>
  <si>
    <t>株式等譲渡
所得割県民税</t>
  </si>
  <si>
    <t>産業廃棄物税</t>
  </si>
  <si>
    <t>累　　　　　計</t>
  </si>
  <si>
    <t>自動車取得税</t>
  </si>
  <si>
    <t>特別地方消費税</t>
  </si>
  <si>
    <t>不動産取得税</t>
  </si>
  <si>
    <t>ゴルフ場利用税</t>
  </si>
  <si>
    <t>９　月</t>
  </si>
  <si>
    <t>３　月</t>
  </si>
  <si>
    <t>６　月</t>
  </si>
  <si>
    <t>税　　　目</t>
  </si>
  <si>
    <t>４　月</t>
  </si>
  <si>
    <t>５　月</t>
  </si>
  <si>
    <t>７　月</t>
  </si>
  <si>
    <t>８　月</t>
  </si>
  <si>
    <t>10　月</t>
  </si>
  <si>
    <t>法人県民税</t>
  </si>
  <si>
    <t>調定</t>
  </si>
  <si>
    <t>収入</t>
  </si>
  <si>
    <t>個人県民税</t>
  </si>
  <si>
    <t>利子割県民税</t>
  </si>
  <si>
    <t>法人事業税</t>
  </si>
  <si>
    <t>個人事業税</t>
  </si>
  <si>
    <t>地方消費税</t>
  </si>
  <si>
    <t>た　ば　こ　税</t>
  </si>
  <si>
    <t>11月</t>
  </si>
  <si>
    <t>12月</t>
  </si>
  <si>
    <t>１　月</t>
  </si>
  <si>
    <t>２　月</t>
  </si>
  <si>
    <t>合　　　計</t>
  </si>
  <si>
    <t>（単位：千円）</t>
  </si>
  <si>
    <t>（2）累月比較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</si>
</sst>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);[Red]\(0.0\)"/>
    <numFmt numFmtId="179" formatCode="0_ ;[Red]\-0\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25"/>
      <color indexed="8"/>
      <name val="ＭＳ ゴシック"/>
      <family val="3"/>
    </font>
    <font>
      <sz val="7"/>
      <color indexed="8"/>
      <name val="ＭＳ ゴシック"/>
      <family val="3"/>
    </font>
    <font>
      <sz val="10"/>
      <color indexed="42"/>
      <name val="ＭＳ 明朝"/>
      <family val="1"/>
    </font>
    <font>
      <sz val="11"/>
      <name val="ＭＳ 明朝"/>
      <family val="1"/>
    </font>
    <font>
      <sz val="10"/>
      <color indexed="40"/>
      <name val="ＭＳ 明朝"/>
      <family val="1"/>
    </font>
    <font>
      <sz val="10"/>
      <name val="ＭＳ 明朝"/>
      <family val="1"/>
    </font>
    <font>
      <b/>
      <sz val="10"/>
      <color indexed="40"/>
      <name val="ＭＳ ゴシック"/>
      <family val="3"/>
    </font>
    <font>
      <b/>
      <sz val="10"/>
      <color indexed="42"/>
      <name val="ＭＳ 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41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41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8"/>
      </right>
      <top style="medium">
        <color indexed="8"/>
      </top>
      <bottom>
        <color indexed="63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 style="medium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38" fontId="4" fillId="0" borderId="6" xfId="16" applyFont="1" applyFill="1" applyBorder="1" applyAlignment="1">
      <alignment horizontal="right" vertical="center" wrapText="1"/>
    </xf>
    <xf numFmtId="38" fontId="0" fillId="0" borderId="0" xfId="16" applyAlignment="1">
      <alignment vertical="center"/>
    </xf>
    <xf numFmtId="38" fontId="4" fillId="0" borderId="4" xfId="16" applyFont="1" applyFill="1" applyBorder="1" applyAlignment="1">
      <alignment horizontal="center" vertical="center" wrapText="1"/>
    </xf>
    <xf numFmtId="38" fontId="4" fillId="0" borderId="7" xfId="16" applyFont="1" applyFill="1" applyBorder="1" applyAlignment="1">
      <alignment horizontal="center" vertical="center" wrapText="1"/>
    </xf>
    <xf numFmtId="38" fontId="6" fillId="0" borderId="5" xfId="16" applyFont="1" applyFill="1" applyBorder="1" applyAlignment="1">
      <alignment horizontal="center" vertical="center" wrapText="1"/>
    </xf>
    <xf numFmtId="38" fontId="6" fillId="0" borderId="4" xfId="16" applyFont="1" applyFill="1" applyBorder="1" applyAlignment="1">
      <alignment horizontal="center" vertical="center" wrapText="1"/>
    </xf>
    <xf numFmtId="38" fontId="6" fillId="0" borderId="6" xfId="16" applyFont="1" applyFill="1" applyBorder="1" applyAlignment="1">
      <alignment horizontal="right" vertical="center" wrapText="1"/>
    </xf>
    <xf numFmtId="38" fontId="4" fillId="0" borderId="3" xfId="16" applyFont="1" applyFill="1" applyBorder="1" applyAlignment="1">
      <alignment horizontal="right" vertical="center" wrapText="1"/>
    </xf>
    <xf numFmtId="38" fontId="6" fillId="0" borderId="3" xfId="16" applyFont="1" applyFill="1" applyBorder="1" applyAlignment="1">
      <alignment horizontal="right" vertical="center" wrapText="1"/>
    </xf>
    <xf numFmtId="38" fontId="6" fillId="0" borderId="8" xfId="16" applyFont="1" applyFill="1" applyBorder="1" applyAlignment="1">
      <alignment horizontal="right" vertical="center" wrapText="1"/>
    </xf>
    <xf numFmtId="38" fontId="7" fillId="0" borderId="6" xfId="16" applyFont="1" applyFill="1" applyBorder="1" applyAlignment="1">
      <alignment horizontal="right" vertical="center" wrapText="1"/>
    </xf>
    <xf numFmtId="38" fontId="4" fillId="0" borderId="9" xfId="16" applyFont="1" applyFill="1" applyBorder="1" applyAlignment="1">
      <alignment horizontal="right" vertical="center" wrapText="1"/>
    </xf>
    <xf numFmtId="38" fontId="4" fillId="0" borderId="10" xfId="16" applyFont="1" applyFill="1" applyBorder="1" applyAlignment="1">
      <alignment horizontal="right" vertical="center" wrapText="1"/>
    </xf>
    <xf numFmtId="38" fontId="6" fillId="0" borderId="10" xfId="16" applyFont="1" applyFill="1" applyBorder="1" applyAlignment="1">
      <alignment horizontal="right" vertical="center" wrapText="1"/>
    </xf>
    <xf numFmtId="38" fontId="6" fillId="0" borderId="9" xfId="16" applyFont="1" applyFill="1" applyBorder="1" applyAlignment="1">
      <alignment horizontal="right" vertical="center" wrapText="1"/>
    </xf>
    <xf numFmtId="38" fontId="6" fillId="0" borderId="11" xfId="16" applyFont="1" applyFill="1" applyBorder="1" applyAlignment="1">
      <alignment horizontal="righ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38" fontId="8" fillId="0" borderId="6" xfId="16" applyFont="1" applyFill="1" applyBorder="1" applyAlignment="1">
      <alignment horizontal="right" vertical="center" wrapText="1"/>
    </xf>
    <xf numFmtId="38" fontId="9" fillId="0" borderId="6" xfId="16" applyFont="1" applyFill="1" applyBorder="1" applyAlignment="1">
      <alignment horizontal="right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38" fontId="8" fillId="0" borderId="12" xfId="16" applyFont="1" applyFill="1" applyBorder="1" applyAlignment="1">
      <alignment horizontal="right" vertical="center" wrapText="1"/>
    </xf>
    <xf numFmtId="38" fontId="9" fillId="0" borderId="12" xfId="16" applyFont="1" applyFill="1" applyBorder="1" applyAlignment="1">
      <alignment horizontal="right" vertical="center" wrapText="1"/>
    </xf>
    <xf numFmtId="38" fontId="8" fillId="0" borderId="9" xfId="16" applyFont="1" applyFill="1" applyBorder="1" applyAlignment="1">
      <alignment horizontal="right" vertical="center" wrapText="1"/>
    </xf>
    <xf numFmtId="38" fontId="8" fillId="0" borderId="13" xfId="16" applyFont="1" applyFill="1" applyBorder="1" applyAlignment="1">
      <alignment horizontal="right" vertical="center" wrapText="1"/>
    </xf>
    <xf numFmtId="0" fontId="8" fillId="0" borderId="14" xfId="0" applyNumberFormat="1" applyFont="1" applyFill="1" applyBorder="1" applyAlignment="1">
      <alignment horizontal="distributed" vertical="center" wrapText="1"/>
    </xf>
    <xf numFmtId="0" fontId="10" fillId="0" borderId="15" xfId="0" applyFont="1" applyFill="1" applyBorder="1" applyAlignment="1">
      <alignment horizontal="distributed" vertical="center" wrapText="1"/>
    </xf>
    <xf numFmtId="0" fontId="6" fillId="0" borderId="14" xfId="0" applyNumberFormat="1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0" fontId="4" fillId="0" borderId="14" xfId="0" applyNumberFormat="1" applyFont="1" applyFill="1" applyBorder="1" applyAlignment="1">
      <alignment horizontal="distributed" vertical="center" wrapText="1"/>
    </xf>
    <xf numFmtId="0" fontId="6" fillId="0" borderId="17" xfId="0" applyNumberFormat="1" applyFont="1" applyFill="1" applyBorder="1" applyAlignment="1">
      <alignment horizontal="distributed" vertical="center" wrapText="1"/>
    </xf>
    <xf numFmtId="0" fontId="5" fillId="0" borderId="0" xfId="0" applyNumberFormat="1" applyFont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0" fontId="4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38" fontId="9" fillId="0" borderId="10" xfId="16" applyFont="1" applyFill="1" applyBorder="1" applyAlignment="1">
      <alignment horizontal="right" vertical="center" wrapText="1"/>
    </xf>
    <xf numFmtId="38" fontId="9" fillId="0" borderId="21" xfId="16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38" fontId="9" fillId="0" borderId="23" xfId="16" applyFont="1" applyFill="1" applyBorder="1" applyAlignment="1">
      <alignment horizontal="right" vertical="center" wrapText="1"/>
    </xf>
    <xf numFmtId="38" fontId="9" fillId="0" borderId="24" xfId="16" applyFont="1" applyFill="1" applyBorder="1" applyAlignment="1">
      <alignment horizontal="right"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38" fontId="9" fillId="0" borderId="13" xfId="16" applyFont="1" applyFill="1" applyBorder="1" applyAlignment="1">
      <alignment horizontal="right" vertical="center" wrapText="1"/>
    </xf>
    <xf numFmtId="38" fontId="9" fillId="0" borderId="27" xfId="16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7C7C7C"/>
      <rgbColor rgb="00000000"/>
      <rgbColor rgb="007D7D7D"/>
      <rgbColor rgb="007B7B7B"/>
      <rgbColor rgb="007A7A7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44</xdr:row>
      <xdr:rowOff>0</xdr:rowOff>
    </xdr:from>
    <xdr:to>
      <xdr:col>4</xdr:col>
      <xdr:colOff>514350</xdr:colOff>
      <xdr:row>44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486150" y="10487025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－24－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44</xdr:row>
      <xdr:rowOff>0</xdr:rowOff>
    </xdr:from>
    <xdr:to>
      <xdr:col>2</xdr:col>
      <xdr:colOff>514350</xdr:colOff>
      <xdr:row>44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800225" y="10487025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－24－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4:I44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5.125" style="0" customWidth="1"/>
    <col min="2" max="2" width="7.00390625" style="0" customWidth="1"/>
    <col min="3" max="9" width="10.625" style="9" customWidth="1"/>
  </cols>
  <sheetData>
    <row r="4" spans="1:8" ht="9.75" customHeight="1">
      <c r="A4" s="38" t="s">
        <v>36</v>
      </c>
      <c r="B4" s="38"/>
      <c r="C4" s="38"/>
      <c r="D4" s="38"/>
      <c r="E4" s="38"/>
      <c r="F4" s="38"/>
      <c r="G4" s="38"/>
      <c r="H4" s="38"/>
    </row>
    <row r="5" spans="1:8" ht="9.75" customHeight="1" thickBot="1">
      <c r="A5" s="39"/>
      <c r="B5" s="39"/>
      <c r="C5" s="39"/>
      <c r="D5" s="39"/>
      <c r="E5" s="39"/>
      <c r="F5" s="39"/>
      <c r="G5" s="39"/>
      <c r="H5" s="39"/>
    </row>
    <row r="6" spans="1:9" ht="24.75" customHeight="1">
      <c r="A6" s="40" t="s">
        <v>15</v>
      </c>
      <c r="B6" s="41"/>
      <c r="C6" s="10" t="s">
        <v>16</v>
      </c>
      <c r="D6" s="11" t="s">
        <v>17</v>
      </c>
      <c r="E6" s="12" t="s">
        <v>14</v>
      </c>
      <c r="F6" s="13" t="s">
        <v>18</v>
      </c>
      <c r="G6" s="10" t="s">
        <v>19</v>
      </c>
      <c r="H6" s="10" t="s">
        <v>12</v>
      </c>
      <c r="I6" s="10" t="s">
        <v>20</v>
      </c>
    </row>
    <row r="7" spans="1:9" ht="19.5" customHeight="1">
      <c r="A7" s="36" t="s">
        <v>21</v>
      </c>
      <c r="B7" s="1" t="s">
        <v>22</v>
      </c>
      <c r="C7" s="8">
        <v>158611</v>
      </c>
      <c r="D7" s="8">
        <v>528637</v>
      </c>
      <c r="E7" s="14">
        <v>514787</v>
      </c>
      <c r="F7" s="14">
        <v>419732</v>
      </c>
      <c r="G7" s="8">
        <v>182871</v>
      </c>
      <c r="H7" s="8">
        <v>115263</v>
      </c>
      <c r="I7" s="8">
        <v>186007</v>
      </c>
    </row>
    <row r="8" spans="1:9" ht="19.5" customHeight="1">
      <c r="A8" s="35"/>
      <c r="B8" s="4" t="s">
        <v>23</v>
      </c>
      <c r="C8" s="15">
        <v>114670</v>
      </c>
      <c r="D8" s="15">
        <v>329224</v>
      </c>
      <c r="E8" s="15">
        <v>936809</v>
      </c>
      <c r="F8" s="16">
        <v>127759</v>
      </c>
      <c r="G8" s="16">
        <v>134146</v>
      </c>
      <c r="H8" s="15">
        <v>164201</v>
      </c>
      <c r="I8" s="15">
        <v>157167</v>
      </c>
    </row>
    <row r="9" spans="1:9" ht="19.5" customHeight="1">
      <c r="A9" s="34" t="s">
        <v>24</v>
      </c>
      <c r="B9" s="2" t="s">
        <v>22</v>
      </c>
      <c r="C9" s="8">
        <v>8891175</v>
      </c>
      <c r="D9" s="8">
        <v>5572562</v>
      </c>
      <c r="E9" s="8">
        <v>24426027</v>
      </c>
      <c r="F9" s="8">
        <v>14932493</v>
      </c>
      <c r="G9" s="14">
        <v>199158</v>
      </c>
      <c r="H9" s="14">
        <v>138482</v>
      </c>
      <c r="I9" s="8">
        <v>156150</v>
      </c>
    </row>
    <row r="10" spans="1:9" ht="19.5" customHeight="1">
      <c r="A10" s="35"/>
      <c r="B10" s="4" t="s">
        <v>23</v>
      </c>
      <c r="C10" s="15">
        <v>38446</v>
      </c>
      <c r="D10" s="15">
        <v>302895</v>
      </c>
      <c r="E10" s="15">
        <v>3246099</v>
      </c>
      <c r="F10" s="16">
        <v>6346733</v>
      </c>
      <c r="G10" s="16">
        <v>7125545</v>
      </c>
      <c r="H10" s="16">
        <v>3789858</v>
      </c>
      <c r="I10" s="16">
        <v>4436538</v>
      </c>
    </row>
    <row r="11" spans="1:9" ht="19.5" customHeight="1">
      <c r="A11" s="34" t="s">
        <v>25</v>
      </c>
      <c r="B11" s="2" t="s">
        <v>22</v>
      </c>
      <c r="C11" s="8">
        <v>167883</v>
      </c>
      <c r="D11" s="14">
        <v>138223</v>
      </c>
      <c r="E11" s="8">
        <v>91075</v>
      </c>
      <c r="F11" s="8">
        <v>133251</v>
      </c>
      <c r="G11" s="8">
        <v>157177</v>
      </c>
      <c r="H11" s="8">
        <v>145966</v>
      </c>
      <c r="I11" s="14">
        <v>148394</v>
      </c>
    </row>
    <row r="12" spans="1:9" ht="19.5" customHeight="1">
      <c r="A12" s="35"/>
      <c r="B12" s="5" t="s">
        <v>23</v>
      </c>
      <c r="C12" s="16">
        <v>167855</v>
      </c>
      <c r="D12" s="15">
        <v>138992</v>
      </c>
      <c r="E12" s="15">
        <v>91494</v>
      </c>
      <c r="F12" s="16">
        <v>132557</v>
      </c>
      <c r="G12" s="16">
        <v>156710</v>
      </c>
      <c r="H12" s="15">
        <v>146466</v>
      </c>
      <c r="I12" s="15">
        <v>147897</v>
      </c>
    </row>
    <row r="13" spans="1:9" ht="19.5" customHeight="1">
      <c r="A13" s="36" t="s">
        <v>26</v>
      </c>
      <c r="B13" s="1" t="s">
        <v>22</v>
      </c>
      <c r="C13" s="14">
        <v>605006</v>
      </c>
      <c r="D13" s="14">
        <v>2392217</v>
      </c>
      <c r="E13" s="14">
        <v>2152273</v>
      </c>
      <c r="F13" s="14">
        <v>2033648</v>
      </c>
      <c r="G13" s="14">
        <v>529571</v>
      </c>
      <c r="H13" s="14">
        <v>329227</v>
      </c>
      <c r="I13" s="14">
        <v>572859</v>
      </c>
    </row>
    <row r="14" spans="1:9" ht="19.5" customHeight="1">
      <c r="A14" s="35"/>
      <c r="B14" s="4" t="s">
        <v>23</v>
      </c>
      <c r="C14" s="15">
        <v>498455</v>
      </c>
      <c r="D14" s="15">
        <v>1204975</v>
      </c>
      <c r="E14" s="15">
        <v>4976427</v>
      </c>
      <c r="F14" s="15">
        <v>362019</v>
      </c>
      <c r="G14" s="15">
        <v>242568</v>
      </c>
      <c r="H14" s="15">
        <v>476702</v>
      </c>
      <c r="I14" s="15">
        <v>515014</v>
      </c>
    </row>
    <row r="15" spans="1:9" ht="19.5" customHeight="1">
      <c r="A15" s="36" t="s">
        <v>27</v>
      </c>
      <c r="B15" s="1" t="s">
        <v>22</v>
      </c>
      <c r="C15" s="14">
        <v>79770</v>
      </c>
      <c r="D15" s="14">
        <v>8809</v>
      </c>
      <c r="E15" s="8">
        <v>28646</v>
      </c>
      <c r="F15" s="8">
        <v>618</v>
      </c>
      <c r="G15" s="14">
        <v>1210422</v>
      </c>
      <c r="H15" s="14">
        <v>14349</v>
      </c>
      <c r="I15" s="8">
        <v>38169</v>
      </c>
    </row>
    <row r="16" spans="1:9" ht="19.5" customHeight="1">
      <c r="A16" s="35"/>
      <c r="B16" s="5" t="s">
        <v>23</v>
      </c>
      <c r="C16" s="16">
        <v>580</v>
      </c>
      <c r="D16" s="15">
        <v>4950</v>
      </c>
      <c r="E16" s="15">
        <v>5557</v>
      </c>
      <c r="F16" s="16">
        <v>2914</v>
      </c>
      <c r="G16" s="16">
        <v>275530</v>
      </c>
      <c r="H16" s="15">
        <v>368469</v>
      </c>
      <c r="I16" s="15">
        <v>47161</v>
      </c>
    </row>
    <row r="17" spans="1:9" ht="19.5" customHeight="1">
      <c r="A17" s="36" t="s">
        <v>28</v>
      </c>
      <c r="B17" s="1" t="s">
        <v>22</v>
      </c>
      <c r="C17" s="8">
        <v>831059</v>
      </c>
      <c r="D17" s="8">
        <v>697839</v>
      </c>
      <c r="E17" s="14">
        <v>1011583</v>
      </c>
      <c r="F17" s="14">
        <v>1408527</v>
      </c>
      <c r="G17" s="8">
        <v>0</v>
      </c>
      <c r="H17" s="8">
        <v>370315</v>
      </c>
      <c r="I17" s="8">
        <v>951055</v>
      </c>
    </row>
    <row r="18" spans="1:9" ht="19.5" customHeight="1">
      <c r="A18" s="35"/>
      <c r="B18" s="4" t="s">
        <v>23</v>
      </c>
      <c r="C18" s="15">
        <v>831059</v>
      </c>
      <c r="D18" s="15">
        <v>697839</v>
      </c>
      <c r="E18" s="15">
        <v>1011583</v>
      </c>
      <c r="F18" s="15">
        <v>1408527</v>
      </c>
      <c r="G18" s="15">
        <v>0</v>
      </c>
      <c r="H18" s="15">
        <v>370315</v>
      </c>
      <c r="I18" s="16">
        <v>951055</v>
      </c>
    </row>
    <row r="19" spans="1:9" ht="19.5" customHeight="1">
      <c r="A19" s="36" t="s">
        <v>10</v>
      </c>
      <c r="B19" s="2" t="s">
        <v>22</v>
      </c>
      <c r="C19" s="14">
        <v>822610</v>
      </c>
      <c r="D19" s="8">
        <v>487392</v>
      </c>
      <c r="E19" s="14">
        <v>227408</v>
      </c>
      <c r="F19" s="14">
        <v>-7574</v>
      </c>
      <c r="G19" s="14">
        <v>365142</v>
      </c>
      <c r="H19" s="8">
        <v>45714</v>
      </c>
      <c r="I19" s="8">
        <v>518688</v>
      </c>
    </row>
    <row r="20" spans="1:9" ht="19.5" customHeight="1">
      <c r="A20" s="35"/>
      <c r="B20" s="4" t="s">
        <v>23</v>
      </c>
      <c r="C20" s="15">
        <v>106210</v>
      </c>
      <c r="D20" s="15">
        <v>398482</v>
      </c>
      <c r="E20" s="15">
        <v>156460</v>
      </c>
      <c r="F20" s="16">
        <v>68610</v>
      </c>
      <c r="G20" s="16">
        <v>192584</v>
      </c>
      <c r="H20" s="15">
        <v>221128</v>
      </c>
      <c r="I20" s="15">
        <v>240810</v>
      </c>
    </row>
    <row r="21" spans="1:9" ht="19.5" customHeight="1">
      <c r="A21" s="36" t="s">
        <v>29</v>
      </c>
      <c r="B21" s="2" t="s">
        <v>22</v>
      </c>
      <c r="C21" s="14">
        <v>179075</v>
      </c>
      <c r="D21" s="14">
        <v>184886</v>
      </c>
      <c r="E21" s="14">
        <v>181111</v>
      </c>
      <c r="F21" s="8">
        <v>186412</v>
      </c>
      <c r="G21" s="8">
        <v>193906</v>
      </c>
      <c r="H21" s="8">
        <v>180708</v>
      </c>
      <c r="I21" s="8">
        <v>183569</v>
      </c>
    </row>
    <row r="22" spans="1:9" ht="19.5" customHeight="1">
      <c r="A22" s="35"/>
      <c r="B22" s="4" t="s">
        <v>23</v>
      </c>
      <c r="C22" s="15">
        <v>179055</v>
      </c>
      <c r="D22" s="15">
        <v>87</v>
      </c>
      <c r="E22" s="15">
        <v>365907</v>
      </c>
      <c r="F22" s="15">
        <v>186413</v>
      </c>
      <c r="G22" s="16">
        <v>193913</v>
      </c>
      <c r="H22" s="16">
        <v>180706</v>
      </c>
      <c r="I22" s="15">
        <v>72</v>
      </c>
    </row>
    <row r="23" spans="1:9" ht="19.5" customHeight="1">
      <c r="A23" s="36" t="s">
        <v>11</v>
      </c>
      <c r="B23" s="2" t="s">
        <v>22</v>
      </c>
      <c r="C23" s="14">
        <v>85295</v>
      </c>
      <c r="D23" s="8">
        <v>97527</v>
      </c>
      <c r="E23" s="8">
        <v>110172</v>
      </c>
      <c r="F23" s="8">
        <v>92689</v>
      </c>
      <c r="G23" s="8">
        <v>86749</v>
      </c>
      <c r="H23" s="8">
        <v>89877</v>
      </c>
      <c r="I23" s="8">
        <v>95975</v>
      </c>
    </row>
    <row r="24" spans="1:9" ht="19.5" customHeight="1">
      <c r="A24" s="35"/>
      <c r="B24" s="5" t="s">
        <v>23</v>
      </c>
      <c r="C24" s="16">
        <v>85295</v>
      </c>
      <c r="D24" s="16">
        <v>97523</v>
      </c>
      <c r="E24" s="15">
        <v>110176</v>
      </c>
      <c r="F24" s="15">
        <v>92687</v>
      </c>
      <c r="G24" s="15">
        <v>86751</v>
      </c>
      <c r="H24" s="15">
        <v>89746</v>
      </c>
      <c r="I24" s="15">
        <v>96107</v>
      </c>
    </row>
    <row r="25" spans="1:9" ht="19.5" customHeight="1">
      <c r="A25" s="34" t="s">
        <v>9</v>
      </c>
      <c r="B25" s="1" t="s">
        <v>22</v>
      </c>
      <c r="C25" s="14">
        <v>1000</v>
      </c>
      <c r="D25" s="8">
        <v>0</v>
      </c>
      <c r="E25" s="8">
        <v>0</v>
      </c>
      <c r="F25" s="8">
        <v>0</v>
      </c>
      <c r="G25" s="14">
        <v>0</v>
      </c>
      <c r="H25" s="14">
        <v>0</v>
      </c>
      <c r="I25" s="14">
        <v>0</v>
      </c>
    </row>
    <row r="26" spans="1:9" ht="19.5" customHeight="1">
      <c r="A26" s="35"/>
      <c r="B26" s="4" t="s">
        <v>23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6">
        <v>0</v>
      </c>
    </row>
    <row r="27" spans="1:9" ht="19.5" customHeight="1">
      <c r="A27" s="36" t="s">
        <v>0</v>
      </c>
      <c r="B27" s="2" t="s">
        <v>22</v>
      </c>
      <c r="C27" s="8">
        <v>17890360</v>
      </c>
      <c r="D27" s="18">
        <v>-22032</v>
      </c>
      <c r="E27" s="18">
        <v>297950</v>
      </c>
      <c r="F27" s="18">
        <v>-5343</v>
      </c>
      <c r="G27" s="18">
        <v>-33458</v>
      </c>
      <c r="H27" s="18">
        <v>2477</v>
      </c>
      <c r="I27" s="18">
        <v>-71820</v>
      </c>
    </row>
    <row r="28" spans="1:9" ht="19.5" customHeight="1">
      <c r="A28" s="35"/>
      <c r="B28" s="5" t="s">
        <v>23</v>
      </c>
      <c r="C28" s="16">
        <v>165334</v>
      </c>
      <c r="D28" s="15">
        <v>8662928</v>
      </c>
      <c r="E28" s="15">
        <v>6317836</v>
      </c>
      <c r="F28" s="16">
        <v>963842</v>
      </c>
      <c r="G28" s="16">
        <v>239852</v>
      </c>
      <c r="H28" s="16">
        <v>204415</v>
      </c>
      <c r="I28" s="16">
        <v>106571</v>
      </c>
    </row>
    <row r="29" spans="1:9" ht="19.5" customHeight="1">
      <c r="A29" s="34" t="s">
        <v>1</v>
      </c>
      <c r="B29" s="2" t="s">
        <v>22</v>
      </c>
      <c r="C29" s="14">
        <v>0</v>
      </c>
      <c r="D29" s="14">
        <v>953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</row>
    <row r="30" spans="1:9" ht="19.5" customHeight="1">
      <c r="A30" s="35"/>
      <c r="B30" s="5" t="s">
        <v>23</v>
      </c>
      <c r="C30" s="16">
        <v>0</v>
      </c>
      <c r="D30" s="15">
        <v>0</v>
      </c>
      <c r="E30" s="15">
        <v>952</v>
      </c>
      <c r="F30" s="15">
        <v>0</v>
      </c>
      <c r="G30" s="15">
        <v>0</v>
      </c>
      <c r="H30" s="16">
        <v>0</v>
      </c>
      <c r="I30" s="16">
        <v>0</v>
      </c>
    </row>
    <row r="31" spans="1:9" ht="19.5" customHeight="1">
      <c r="A31" s="36" t="s">
        <v>8</v>
      </c>
      <c r="B31" s="1" t="s">
        <v>22</v>
      </c>
      <c r="C31" s="8">
        <v>168388</v>
      </c>
      <c r="D31" s="8">
        <v>162181</v>
      </c>
      <c r="E31" s="8">
        <v>214699</v>
      </c>
      <c r="F31" s="8">
        <v>207124</v>
      </c>
      <c r="G31" s="14">
        <v>143735</v>
      </c>
      <c r="H31" s="14">
        <v>237584</v>
      </c>
      <c r="I31" s="14">
        <v>184330</v>
      </c>
    </row>
    <row r="32" spans="1:9" ht="19.5" customHeight="1">
      <c r="A32" s="35"/>
      <c r="B32" s="5" t="s">
        <v>23</v>
      </c>
      <c r="C32" s="16">
        <v>168178</v>
      </c>
      <c r="D32" s="16">
        <v>162391</v>
      </c>
      <c r="E32" s="16">
        <v>214730</v>
      </c>
      <c r="F32" s="16">
        <v>207094</v>
      </c>
      <c r="G32" s="16">
        <v>143735</v>
      </c>
      <c r="H32" s="16">
        <v>237584</v>
      </c>
      <c r="I32" s="16">
        <v>184351</v>
      </c>
    </row>
    <row r="33" spans="1:9" ht="19.5" customHeight="1">
      <c r="A33" s="34" t="s">
        <v>2</v>
      </c>
      <c r="B33" s="2" t="s">
        <v>22</v>
      </c>
      <c r="C33" s="14">
        <v>699169</v>
      </c>
      <c r="D33" s="14">
        <v>465299</v>
      </c>
      <c r="E33" s="14">
        <v>451001</v>
      </c>
      <c r="F33" s="14">
        <v>485253</v>
      </c>
      <c r="G33" s="14">
        <v>481439</v>
      </c>
      <c r="H33" s="14">
        <v>482519</v>
      </c>
      <c r="I33" s="14">
        <v>446899</v>
      </c>
    </row>
    <row r="34" spans="1:9" ht="19.5" customHeight="1">
      <c r="A34" s="35"/>
      <c r="B34" s="5" t="s">
        <v>23</v>
      </c>
      <c r="C34" s="16">
        <v>20260</v>
      </c>
      <c r="D34" s="16">
        <v>452110</v>
      </c>
      <c r="E34" s="16">
        <v>361974</v>
      </c>
      <c r="F34" s="16">
        <v>435616</v>
      </c>
      <c r="G34" s="16">
        <v>490549</v>
      </c>
      <c r="H34" s="16">
        <v>495045</v>
      </c>
      <c r="I34" s="16">
        <v>446056</v>
      </c>
    </row>
    <row r="35" spans="1:9" ht="19.5" customHeight="1">
      <c r="A35" s="34" t="s">
        <v>3</v>
      </c>
      <c r="B35" s="2" t="s">
        <v>22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19826</v>
      </c>
    </row>
    <row r="36" spans="1:9" ht="19.5" customHeight="1">
      <c r="A36" s="35"/>
      <c r="B36" s="5" t="s">
        <v>23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19826</v>
      </c>
    </row>
    <row r="37" spans="1:9" ht="19.5" customHeight="1">
      <c r="A37" s="34" t="s">
        <v>4</v>
      </c>
      <c r="B37" s="2" t="s">
        <v>22</v>
      </c>
      <c r="C37" s="14">
        <v>34072</v>
      </c>
      <c r="D37" s="8">
        <v>18302</v>
      </c>
      <c r="E37" s="8">
        <v>34028</v>
      </c>
      <c r="F37" s="8">
        <v>375474</v>
      </c>
      <c r="G37" s="8">
        <v>25942</v>
      </c>
      <c r="H37" s="8">
        <v>40016</v>
      </c>
      <c r="I37" s="8">
        <v>40988</v>
      </c>
    </row>
    <row r="38" spans="1:9" ht="19.5" customHeight="1">
      <c r="A38" s="35"/>
      <c r="B38" s="4" t="s">
        <v>23</v>
      </c>
      <c r="C38" s="15">
        <v>33177</v>
      </c>
      <c r="D38" s="16">
        <v>19201</v>
      </c>
      <c r="E38" s="16">
        <v>34028</v>
      </c>
      <c r="F38" s="16">
        <v>375471</v>
      </c>
      <c r="G38" s="15">
        <v>25949</v>
      </c>
      <c r="H38" s="15">
        <v>40192</v>
      </c>
      <c r="I38" s="15">
        <v>40805</v>
      </c>
    </row>
    <row r="39" spans="1:9" ht="19.5" customHeight="1">
      <c r="A39" s="36" t="s">
        <v>5</v>
      </c>
      <c r="B39" s="1" t="s">
        <v>22</v>
      </c>
      <c r="C39" s="8">
        <v>373</v>
      </c>
      <c r="D39" s="14">
        <v>143</v>
      </c>
      <c r="E39" s="14">
        <v>34</v>
      </c>
      <c r="F39" s="14">
        <v>300</v>
      </c>
      <c r="G39" s="14">
        <v>34</v>
      </c>
      <c r="H39" s="14">
        <v>50</v>
      </c>
      <c r="I39" s="14">
        <v>301</v>
      </c>
    </row>
    <row r="40" spans="1:9" ht="19.5" customHeight="1">
      <c r="A40" s="35"/>
      <c r="B40" s="4" t="s">
        <v>23</v>
      </c>
      <c r="C40" s="15">
        <v>373</v>
      </c>
      <c r="D40" s="16">
        <v>143</v>
      </c>
      <c r="E40" s="16">
        <v>34</v>
      </c>
      <c r="F40" s="16">
        <v>300</v>
      </c>
      <c r="G40" s="16">
        <v>34</v>
      </c>
      <c r="H40" s="16">
        <v>50</v>
      </c>
      <c r="I40" s="16">
        <v>301</v>
      </c>
    </row>
    <row r="41" spans="1:9" ht="19.5" customHeight="1">
      <c r="A41" s="37" t="s">
        <v>6</v>
      </c>
      <c r="B41" s="3" t="s">
        <v>22</v>
      </c>
      <c r="C41" s="17">
        <v>13456</v>
      </c>
      <c r="D41" s="17">
        <v>11038</v>
      </c>
      <c r="E41" s="17">
        <v>11343</v>
      </c>
      <c r="F41" s="17">
        <v>11236</v>
      </c>
      <c r="G41" s="17">
        <v>10739</v>
      </c>
      <c r="H41" s="17">
        <v>9510</v>
      </c>
      <c r="I41" s="17">
        <v>9947</v>
      </c>
    </row>
    <row r="42" spans="1:9" ht="19.5" customHeight="1">
      <c r="A42" s="35"/>
      <c r="B42" s="4" t="s">
        <v>23</v>
      </c>
      <c r="C42" s="15">
        <v>2</v>
      </c>
      <c r="D42" s="16">
        <v>0</v>
      </c>
      <c r="E42" s="16">
        <v>13454</v>
      </c>
      <c r="F42" s="16">
        <v>11038</v>
      </c>
      <c r="G42" s="16">
        <v>11343</v>
      </c>
      <c r="H42" s="16">
        <v>11236</v>
      </c>
      <c r="I42" s="16">
        <v>10739</v>
      </c>
    </row>
    <row r="43" spans="1:9" ht="19.5" customHeight="1">
      <c r="A43" s="32" t="s">
        <v>34</v>
      </c>
      <c r="B43" s="24" t="s">
        <v>22</v>
      </c>
      <c r="C43" s="25">
        <v>30627303</v>
      </c>
      <c r="D43" s="26">
        <f>D7+D9+D11+D13+D15+D17+D19+D21+D23+D25+D27+D29+D31+D33+D35+D37+D39+D41</f>
        <v>10743976</v>
      </c>
      <c r="E43" s="26">
        <v>29752135</v>
      </c>
      <c r="F43" s="26">
        <v>20273842</v>
      </c>
      <c r="G43" s="25">
        <v>3553427</v>
      </c>
      <c r="H43" s="25">
        <v>2202059</v>
      </c>
      <c r="I43" s="25">
        <v>3481337</v>
      </c>
    </row>
    <row r="44" spans="1:9" ht="19.5" customHeight="1" thickBot="1">
      <c r="A44" s="33"/>
      <c r="B44" s="27" t="s">
        <v>23</v>
      </c>
      <c r="C44" s="28">
        <f>C8+C10+C12+C14+C16+C18+C20+C22+C24+C26+C28+C30+C32+C34+C36+C38+C40+C42</f>
        <v>2408949</v>
      </c>
      <c r="D44" s="29">
        <f>D8+D10+D12+D14+D16+D18+D20+D22+D24+D26+D28+D30+D32+D34+D36+D38+D40+D42</f>
        <v>12471740</v>
      </c>
      <c r="E44" s="29">
        <v>17843519</v>
      </c>
      <c r="F44" s="29">
        <v>10721581</v>
      </c>
      <c r="G44" s="28">
        <v>9319211</v>
      </c>
      <c r="H44" s="28">
        <v>6796113</v>
      </c>
      <c r="I44" s="28">
        <v>7400471</v>
      </c>
    </row>
  </sheetData>
  <mergeCells count="21">
    <mergeCell ref="A4:H5"/>
    <mergeCell ref="A6:B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43:A44"/>
    <mergeCell ref="A35:A36"/>
    <mergeCell ref="A37:A38"/>
    <mergeCell ref="A39:A40"/>
    <mergeCell ref="A41:A42"/>
  </mergeCells>
  <printOptions/>
  <pageMargins left="0.75" right="0.75" top="1" bottom="1" header="0" footer="0"/>
  <pageSetup fitToHeight="1" fitToWidth="1"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4:I44"/>
  <sheetViews>
    <sheetView workbookViewId="0" topLeftCell="A1">
      <selection activeCell="A5" sqref="A5"/>
    </sheetView>
  </sheetViews>
  <sheetFormatPr defaultColWidth="9.00390625" defaultRowHeight="13.5"/>
  <cols>
    <col min="1" max="7" width="10.625" style="0" customWidth="1"/>
    <col min="8" max="8" width="15.125" style="0" customWidth="1"/>
    <col min="9" max="9" width="7.00390625" style="0" customWidth="1"/>
  </cols>
  <sheetData>
    <row r="4" spans="8:9" ht="9.75" customHeight="1">
      <c r="H4" s="44" t="s">
        <v>35</v>
      </c>
      <c r="I4" s="44"/>
    </row>
    <row r="5" spans="8:9" ht="9.75" customHeight="1" thickBot="1">
      <c r="H5" s="45"/>
      <c r="I5" s="45"/>
    </row>
    <row r="6" spans="1:9" ht="24.75" customHeight="1">
      <c r="A6" s="6" t="s">
        <v>30</v>
      </c>
      <c r="B6" s="6" t="s">
        <v>31</v>
      </c>
      <c r="C6" s="7" t="s">
        <v>32</v>
      </c>
      <c r="D6" s="7" t="s">
        <v>33</v>
      </c>
      <c r="E6" s="7" t="s">
        <v>13</v>
      </c>
      <c r="F6" s="7" t="s">
        <v>16</v>
      </c>
      <c r="G6" s="7" t="s">
        <v>17</v>
      </c>
      <c r="H6" s="48" t="s">
        <v>7</v>
      </c>
      <c r="I6" s="49"/>
    </row>
    <row r="7" spans="1:9" ht="19.5" customHeight="1">
      <c r="A7" s="8">
        <v>705700</v>
      </c>
      <c r="B7" s="8">
        <v>156280</v>
      </c>
      <c r="C7" s="14">
        <v>59798</v>
      </c>
      <c r="D7" s="14">
        <v>143801</v>
      </c>
      <c r="E7" s="8">
        <v>165874</v>
      </c>
      <c r="F7" s="8">
        <v>-6659</v>
      </c>
      <c r="G7" s="19">
        <v>-75</v>
      </c>
      <c r="H7" s="46">
        <v>3330626</v>
      </c>
      <c r="I7" s="47"/>
    </row>
    <row r="8" spans="1:9" ht="19.5" customHeight="1">
      <c r="A8" s="15">
        <v>216029</v>
      </c>
      <c r="B8" s="15">
        <v>719804</v>
      </c>
      <c r="C8" s="15">
        <v>50363</v>
      </c>
      <c r="D8" s="16">
        <v>92698</v>
      </c>
      <c r="E8" s="16">
        <v>247569</v>
      </c>
      <c r="F8" s="15">
        <v>58001</v>
      </c>
      <c r="G8" s="20">
        <v>-66444</v>
      </c>
      <c r="H8" s="42">
        <v>3281995</v>
      </c>
      <c r="I8" s="43"/>
    </row>
    <row r="9" spans="1:9" ht="19.5" customHeight="1">
      <c r="A9" s="8">
        <v>125488</v>
      </c>
      <c r="B9" s="8">
        <v>94996</v>
      </c>
      <c r="C9" s="8">
        <v>104582</v>
      </c>
      <c r="D9" s="8">
        <v>100679</v>
      </c>
      <c r="E9" s="14">
        <v>79292</v>
      </c>
      <c r="F9" s="14">
        <v>52825</v>
      </c>
      <c r="G9" s="19">
        <v>49</v>
      </c>
      <c r="H9" s="46">
        <v>54873959</v>
      </c>
      <c r="I9" s="47"/>
    </row>
    <row r="10" spans="1:9" ht="19.5" customHeight="1">
      <c r="A10" s="15">
        <v>3680867</v>
      </c>
      <c r="B10" s="15">
        <v>4743489</v>
      </c>
      <c r="C10" s="15">
        <v>3510604</v>
      </c>
      <c r="D10" s="16">
        <v>3964624</v>
      </c>
      <c r="E10" s="16">
        <v>4008003</v>
      </c>
      <c r="F10" s="16">
        <v>3579821</v>
      </c>
      <c r="G10" s="21">
        <v>2785624</v>
      </c>
      <c r="H10" s="42">
        <v>51559146</v>
      </c>
      <c r="I10" s="43"/>
    </row>
    <row r="11" spans="1:9" ht="19.5" customHeight="1">
      <c r="A11" s="8">
        <v>127550</v>
      </c>
      <c r="B11" s="14">
        <v>177232</v>
      </c>
      <c r="C11" s="8">
        <v>295505</v>
      </c>
      <c r="D11" s="8">
        <v>126146</v>
      </c>
      <c r="E11" s="8">
        <v>110559</v>
      </c>
      <c r="F11" s="8">
        <v>-2</v>
      </c>
      <c r="G11" s="22">
        <v>0</v>
      </c>
      <c r="H11" s="46">
        <v>1818957</v>
      </c>
      <c r="I11" s="47"/>
    </row>
    <row r="12" spans="1:9" ht="19.5" customHeight="1">
      <c r="A12" s="16">
        <v>127805</v>
      </c>
      <c r="B12" s="15">
        <v>177004</v>
      </c>
      <c r="C12" s="15">
        <v>295524</v>
      </c>
      <c r="D12" s="16">
        <v>126097</v>
      </c>
      <c r="E12" s="16">
        <v>110785</v>
      </c>
      <c r="F12" s="15">
        <v>-228</v>
      </c>
      <c r="G12" s="20">
        <v>-1</v>
      </c>
      <c r="H12" s="42">
        <v>1818957</v>
      </c>
      <c r="I12" s="43"/>
    </row>
    <row r="13" spans="1:9" ht="19.5" customHeight="1">
      <c r="A13" s="14">
        <v>2633838</v>
      </c>
      <c r="B13" s="14">
        <v>429806</v>
      </c>
      <c r="C13" s="14">
        <v>142240</v>
      </c>
      <c r="D13" s="14">
        <v>285026</v>
      </c>
      <c r="E13" s="14">
        <v>399716</v>
      </c>
      <c r="F13" s="14">
        <v>-15084</v>
      </c>
      <c r="G13" s="22">
        <v>-21</v>
      </c>
      <c r="H13" s="46">
        <v>12490322</v>
      </c>
      <c r="I13" s="47"/>
    </row>
    <row r="14" spans="1:9" ht="19.5" customHeight="1">
      <c r="A14" s="15">
        <v>581924</v>
      </c>
      <c r="B14" s="15">
        <v>2687177</v>
      </c>
      <c r="C14" s="15">
        <v>108768</v>
      </c>
      <c r="D14" s="15">
        <v>175433</v>
      </c>
      <c r="E14" s="15">
        <v>582449</v>
      </c>
      <c r="F14" s="15">
        <v>166455</v>
      </c>
      <c r="G14" s="20">
        <v>-196690</v>
      </c>
      <c r="H14" s="42">
        <v>12381676</v>
      </c>
      <c r="I14" s="43"/>
    </row>
    <row r="15" spans="1:9" ht="19.5" customHeight="1">
      <c r="A15" s="14">
        <v>6034</v>
      </c>
      <c r="B15" s="14">
        <v>24821</v>
      </c>
      <c r="C15" s="8">
        <v>22502</v>
      </c>
      <c r="D15" s="8">
        <v>47279</v>
      </c>
      <c r="E15" s="14">
        <v>-229</v>
      </c>
      <c r="F15" s="14">
        <v>-143</v>
      </c>
      <c r="G15" s="19">
        <v>-207</v>
      </c>
      <c r="H15" s="46">
        <v>1480840</v>
      </c>
      <c r="I15" s="47"/>
    </row>
    <row r="16" spans="1:9" ht="19.5" customHeight="1">
      <c r="A16" s="16">
        <v>181462</v>
      </c>
      <c r="B16" s="15">
        <v>366520</v>
      </c>
      <c r="C16" s="15">
        <v>38975</v>
      </c>
      <c r="D16" s="16">
        <v>39178</v>
      </c>
      <c r="E16" s="16">
        <v>37905</v>
      </c>
      <c r="F16" s="15">
        <v>2625</v>
      </c>
      <c r="G16" s="20">
        <v>2227</v>
      </c>
      <c r="H16" s="42">
        <v>1374053</v>
      </c>
      <c r="I16" s="43"/>
    </row>
    <row r="17" spans="1:9" ht="19.5" customHeight="1">
      <c r="A17" s="8">
        <v>478339</v>
      </c>
      <c r="B17" s="8">
        <v>404212</v>
      </c>
      <c r="C17" s="14">
        <v>1135941</v>
      </c>
      <c r="D17" s="14">
        <v>178575</v>
      </c>
      <c r="E17" s="8">
        <v>377892</v>
      </c>
      <c r="F17" s="8">
        <v>0</v>
      </c>
      <c r="G17" s="19">
        <v>0</v>
      </c>
      <c r="H17" s="46">
        <v>7845338</v>
      </c>
      <c r="I17" s="47"/>
    </row>
    <row r="18" spans="1:9" ht="19.5" customHeight="1">
      <c r="A18" s="15">
        <v>478339</v>
      </c>
      <c r="B18" s="15">
        <v>404212</v>
      </c>
      <c r="C18" s="15">
        <v>1135941</v>
      </c>
      <c r="D18" s="15">
        <v>178575</v>
      </c>
      <c r="E18" s="15">
        <v>377892</v>
      </c>
      <c r="F18" s="15">
        <v>0</v>
      </c>
      <c r="G18" s="21">
        <v>0</v>
      </c>
      <c r="H18" s="42">
        <v>7845338</v>
      </c>
      <c r="I18" s="43"/>
    </row>
    <row r="19" spans="1:9" ht="19.5" customHeight="1">
      <c r="A19" s="14">
        <v>157451</v>
      </c>
      <c r="B19" s="8">
        <v>144582</v>
      </c>
      <c r="C19" s="14">
        <v>157801</v>
      </c>
      <c r="D19" s="14">
        <v>226018</v>
      </c>
      <c r="E19" s="14">
        <v>60864</v>
      </c>
      <c r="F19" s="8">
        <v>-2305</v>
      </c>
      <c r="G19" s="19">
        <v>-1496</v>
      </c>
      <c r="H19" s="46">
        <v>3202294</v>
      </c>
      <c r="I19" s="47"/>
    </row>
    <row r="20" spans="1:9" ht="19.5" customHeight="1">
      <c r="A20" s="15">
        <v>332424</v>
      </c>
      <c r="B20" s="15">
        <v>248845</v>
      </c>
      <c r="C20" s="15">
        <v>181391</v>
      </c>
      <c r="D20" s="16">
        <v>96256</v>
      </c>
      <c r="E20" s="16">
        <v>275108</v>
      </c>
      <c r="F20" s="15">
        <v>81560</v>
      </c>
      <c r="G20" s="20">
        <v>5704</v>
      </c>
      <c r="H20" s="42">
        <v>2605572</v>
      </c>
      <c r="I20" s="43"/>
    </row>
    <row r="21" spans="1:9" ht="19.5" customHeight="1">
      <c r="A21" s="14">
        <v>185584</v>
      </c>
      <c r="B21" s="14">
        <v>163327</v>
      </c>
      <c r="C21" s="14">
        <v>195320</v>
      </c>
      <c r="D21" s="8">
        <v>148452</v>
      </c>
      <c r="E21" s="8">
        <v>152420</v>
      </c>
      <c r="F21" s="8">
        <v>0</v>
      </c>
      <c r="G21" s="19">
        <v>0</v>
      </c>
      <c r="H21" s="46">
        <v>2134771</v>
      </c>
      <c r="I21" s="47"/>
    </row>
    <row r="22" spans="1:9" ht="19.5" customHeight="1">
      <c r="A22" s="15">
        <v>369076</v>
      </c>
      <c r="B22" s="15">
        <v>89</v>
      </c>
      <c r="C22" s="15">
        <v>163379</v>
      </c>
      <c r="D22" s="15">
        <v>195257</v>
      </c>
      <c r="E22" s="16">
        <v>300791</v>
      </c>
      <c r="F22" s="16">
        <v>26</v>
      </c>
      <c r="G22" s="20">
        <v>0</v>
      </c>
      <c r="H22" s="42">
        <v>2134771</v>
      </c>
      <c r="I22" s="43"/>
    </row>
    <row r="23" spans="1:9" ht="19.5" customHeight="1">
      <c r="A23" s="14">
        <v>100457</v>
      </c>
      <c r="B23" s="8">
        <v>107378</v>
      </c>
      <c r="C23" s="8">
        <v>90362</v>
      </c>
      <c r="D23" s="8">
        <v>57544</v>
      </c>
      <c r="E23" s="8">
        <v>47857</v>
      </c>
      <c r="F23" s="8">
        <v>0</v>
      </c>
      <c r="G23" s="19">
        <v>0</v>
      </c>
      <c r="H23" s="46">
        <v>1061884</v>
      </c>
      <c r="I23" s="47"/>
    </row>
    <row r="24" spans="1:9" ht="19.5" customHeight="1">
      <c r="A24" s="16">
        <v>100457</v>
      </c>
      <c r="B24" s="16">
        <v>107378</v>
      </c>
      <c r="C24" s="15">
        <v>90362</v>
      </c>
      <c r="D24" s="15">
        <v>57544</v>
      </c>
      <c r="E24" s="15">
        <v>47857</v>
      </c>
      <c r="F24" s="15">
        <v>0</v>
      </c>
      <c r="G24" s="20">
        <v>0</v>
      </c>
      <c r="H24" s="42">
        <v>1061884</v>
      </c>
      <c r="I24" s="43"/>
    </row>
    <row r="25" spans="1:9" ht="19.5" customHeight="1">
      <c r="A25" s="14">
        <v>0</v>
      </c>
      <c r="B25" s="8">
        <v>0</v>
      </c>
      <c r="C25" s="8">
        <v>0</v>
      </c>
      <c r="D25" s="8">
        <v>0</v>
      </c>
      <c r="E25" s="14">
        <v>0</v>
      </c>
      <c r="F25" s="14">
        <v>0</v>
      </c>
      <c r="G25" s="22">
        <v>0</v>
      </c>
      <c r="H25" s="46">
        <v>1000</v>
      </c>
      <c r="I25" s="47"/>
    </row>
    <row r="26" spans="1:9" ht="19.5" customHeight="1">
      <c r="A26" s="15">
        <v>0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21">
        <v>0</v>
      </c>
      <c r="H26" s="42">
        <v>0</v>
      </c>
      <c r="I26" s="43"/>
    </row>
    <row r="27" spans="1:9" ht="19.5" customHeight="1">
      <c r="A27" s="8">
        <v>-3693</v>
      </c>
      <c r="B27" s="8">
        <v>-2602</v>
      </c>
      <c r="C27" s="14">
        <v>-818</v>
      </c>
      <c r="D27" s="14">
        <v>717</v>
      </c>
      <c r="E27" s="8">
        <v>-25115</v>
      </c>
      <c r="F27" s="14">
        <v>-156</v>
      </c>
      <c r="G27" s="22">
        <v>-310</v>
      </c>
      <c r="H27" s="46">
        <v>18026159</v>
      </c>
      <c r="I27" s="47"/>
    </row>
    <row r="28" spans="1:9" ht="19.5" customHeight="1">
      <c r="A28" s="16">
        <v>51548</v>
      </c>
      <c r="B28" s="15">
        <v>155276</v>
      </c>
      <c r="C28" s="15">
        <v>33258</v>
      </c>
      <c r="D28" s="16">
        <v>69586</v>
      </c>
      <c r="E28" s="16">
        <v>48281</v>
      </c>
      <c r="F28" s="16">
        <v>25339</v>
      </c>
      <c r="G28" s="21">
        <v>23033</v>
      </c>
      <c r="H28" s="42">
        <v>17067097</v>
      </c>
      <c r="I28" s="43"/>
    </row>
    <row r="29" spans="1:9" ht="19.5" customHeight="1">
      <c r="A29" s="14">
        <v>0</v>
      </c>
      <c r="B29" s="14">
        <v>0</v>
      </c>
      <c r="C29" s="8">
        <v>0</v>
      </c>
      <c r="D29" s="8">
        <v>0</v>
      </c>
      <c r="E29" s="8">
        <v>0</v>
      </c>
      <c r="F29" s="8">
        <v>0</v>
      </c>
      <c r="G29" s="19">
        <v>0</v>
      </c>
      <c r="H29" s="46">
        <v>953</v>
      </c>
      <c r="I29" s="47"/>
    </row>
    <row r="30" spans="1:9" ht="19.5" customHeight="1">
      <c r="A30" s="16">
        <v>0</v>
      </c>
      <c r="B30" s="15">
        <v>0</v>
      </c>
      <c r="C30" s="15">
        <v>0</v>
      </c>
      <c r="D30" s="15">
        <v>0</v>
      </c>
      <c r="E30" s="15">
        <v>0</v>
      </c>
      <c r="F30" s="16">
        <v>0</v>
      </c>
      <c r="G30" s="21">
        <v>0</v>
      </c>
      <c r="H30" s="42">
        <v>953</v>
      </c>
      <c r="I30" s="43"/>
    </row>
    <row r="31" spans="1:9" ht="19.5" customHeight="1">
      <c r="A31" s="8">
        <v>202146</v>
      </c>
      <c r="B31" s="8">
        <v>200279</v>
      </c>
      <c r="C31" s="8">
        <v>143871</v>
      </c>
      <c r="D31" s="8">
        <v>195267</v>
      </c>
      <c r="E31" s="14">
        <v>295502</v>
      </c>
      <c r="F31" s="14">
        <v>-224</v>
      </c>
      <c r="G31" s="22">
        <v>0</v>
      </c>
      <c r="H31" s="46">
        <v>2354882</v>
      </c>
      <c r="I31" s="47"/>
    </row>
    <row r="32" spans="1:9" ht="19.5" customHeight="1">
      <c r="A32" s="16">
        <v>202436</v>
      </c>
      <c r="B32" s="16">
        <v>199967</v>
      </c>
      <c r="C32" s="16">
        <v>146131</v>
      </c>
      <c r="D32" s="16">
        <v>193008</v>
      </c>
      <c r="E32" s="16">
        <v>295502</v>
      </c>
      <c r="F32" s="16">
        <v>-32</v>
      </c>
      <c r="G32" s="21">
        <v>-192</v>
      </c>
      <c r="H32" s="42">
        <v>2354882</v>
      </c>
      <c r="I32" s="43"/>
    </row>
    <row r="33" spans="1:9" ht="19.5" customHeight="1">
      <c r="A33" s="14">
        <v>516262</v>
      </c>
      <c r="B33" s="14">
        <v>473089</v>
      </c>
      <c r="C33" s="14">
        <v>515718</v>
      </c>
      <c r="D33" s="14">
        <v>439541</v>
      </c>
      <c r="E33" s="14">
        <v>469220</v>
      </c>
      <c r="F33" s="14">
        <v>0</v>
      </c>
      <c r="G33" s="22">
        <v>0</v>
      </c>
      <c r="H33" s="46">
        <v>5925409</v>
      </c>
      <c r="I33" s="47"/>
    </row>
    <row r="34" spans="1:9" ht="19.5" customHeight="1">
      <c r="A34" s="16">
        <v>471443</v>
      </c>
      <c r="B34" s="16">
        <v>548709</v>
      </c>
      <c r="C34" s="16">
        <v>422676</v>
      </c>
      <c r="D34" s="16">
        <v>511696</v>
      </c>
      <c r="E34" s="16">
        <v>515420</v>
      </c>
      <c r="F34" s="16">
        <v>401274</v>
      </c>
      <c r="G34" s="21">
        <v>143866</v>
      </c>
      <c r="H34" s="42">
        <v>5716696</v>
      </c>
      <c r="I34" s="43"/>
    </row>
    <row r="35" spans="1:9" ht="19.5" customHeight="1">
      <c r="A35" s="14">
        <v>1028</v>
      </c>
      <c r="B35" s="14">
        <v>148</v>
      </c>
      <c r="C35" s="14">
        <v>82</v>
      </c>
      <c r="D35" s="14">
        <v>0</v>
      </c>
      <c r="E35" s="14">
        <v>0</v>
      </c>
      <c r="F35" s="14">
        <v>0</v>
      </c>
      <c r="G35" s="22">
        <v>0</v>
      </c>
      <c r="H35" s="46">
        <v>21085</v>
      </c>
      <c r="I35" s="47"/>
    </row>
    <row r="36" spans="1:9" ht="19.5" customHeight="1">
      <c r="A36" s="16">
        <v>1028</v>
      </c>
      <c r="B36" s="16">
        <v>148</v>
      </c>
      <c r="C36" s="16">
        <v>82</v>
      </c>
      <c r="D36" s="16">
        <v>0</v>
      </c>
      <c r="E36" s="16">
        <v>0</v>
      </c>
      <c r="F36" s="16">
        <v>0</v>
      </c>
      <c r="G36" s="21">
        <v>0</v>
      </c>
      <c r="H36" s="42">
        <v>21085</v>
      </c>
      <c r="I36" s="43"/>
    </row>
    <row r="37" spans="1:9" ht="19.5" customHeight="1">
      <c r="A37" s="14">
        <v>44709</v>
      </c>
      <c r="B37" s="8">
        <v>109285</v>
      </c>
      <c r="C37" s="8">
        <v>178398</v>
      </c>
      <c r="D37" s="8">
        <v>8968</v>
      </c>
      <c r="E37" s="8">
        <v>5611</v>
      </c>
      <c r="F37" s="8">
        <v>0</v>
      </c>
      <c r="G37" s="19">
        <v>0</v>
      </c>
      <c r="H37" s="46">
        <v>915795</v>
      </c>
      <c r="I37" s="47"/>
    </row>
    <row r="38" spans="1:9" ht="19.5" customHeight="1">
      <c r="A38" s="15">
        <v>44692</v>
      </c>
      <c r="B38" s="16">
        <v>109370</v>
      </c>
      <c r="C38" s="16">
        <v>178331</v>
      </c>
      <c r="D38" s="16">
        <v>8975</v>
      </c>
      <c r="E38" s="15">
        <v>5604</v>
      </c>
      <c r="F38" s="15">
        <v>0</v>
      </c>
      <c r="G38" s="20">
        <v>0</v>
      </c>
      <c r="H38" s="42">
        <v>915795</v>
      </c>
      <c r="I38" s="43"/>
    </row>
    <row r="39" spans="1:9" ht="19.5" customHeight="1">
      <c r="A39" s="8">
        <v>22337</v>
      </c>
      <c r="B39" s="14">
        <v>2327</v>
      </c>
      <c r="C39" s="14">
        <v>377293</v>
      </c>
      <c r="D39" s="14">
        <v>13</v>
      </c>
      <c r="E39" s="14">
        <v>2</v>
      </c>
      <c r="F39" s="14">
        <v>0</v>
      </c>
      <c r="G39" s="22">
        <v>0</v>
      </c>
      <c r="H39" s="46">
        <v>403207</v>
      </c>
      <c r="I39" s="47"/>
    </row>
    <row r="40" spans="1:9" ht="19.5" customHeight="1">
      <c r="A40" s="15">
        <v>22337</v>
      </c>
      <c r="B40" s="16">
        <v>2327</v>
      </c>
      <c r="C40" s="16">
        <v>377293</v>
      </c>
      <c r="D40" s="16">
        <v>13</v>
      </c>
      <c r="E40" s="16">
        <v>2</v>
      </c>
      <c r="F40" s="16">
        <v>0</v>
      </c>
      <c r="G40" s="21">
        <v>0</v>
      </c>
      <c r="H40" s="42">
        <v>403207</v>
      </c>
      <c r="I40" s="43"/>
    </row>
    <row r="41" spans="1:9" ht="19.5" customHeight="1">
      <c r="A41" s="17">
        <v>10749</v>
      </c>
      <c r="B41" s="17">
        <v>10441</v>
      </c>
      <c r="C41" s="17">
        <v>18256</v>
      </c>
      <c r="D41" s="17">
        <v>9704</v>
      </c>
      <c r="E41" s="17">
        <v>12686</v>
      </c>
      <c r="F41" s="17">
        <v>0</v>
      </c>
      <c r="G41" s="23">
        <v>0</v>
      </c>
      <c r="H41" s="46">
        <v>139105</v>
      </c>
      <c r="I41" s="47"/>
    </row>
    <row r="42" spans="1:9" ht="19.5" customHeight="1">
      <c r="A42" s="15">
        <v>9510</v>
      </c>
      <c r="B42" s="16">
        <v>9947</v>
      </c>
      <c r="C42" s="16">
        <v>10749</v>
      </c>
      <c r="D42" s="16">
        <v>10441</v>
      </c>
      <c r="E42" s="16">
        <v>23471</v>
      </c>
      <c r="F42" s="16">
        <v>4489</v>
      </c>
      <c r="G42" s="21">
        <v>12686</v>
      </c>
      <c r="H42" s="42">
        <v>139105</v>
      </c>
      <c r="I42" s="43"/>
    </row>
    <row r="43" spans="1:9" ht="19.5" customHeight="1">
      <c r="A43" s="25">
        <v>5313978</v>
      </c>
      <c r="B43" s="26">
        <v>2495601</v>
      </c>
      <c r="C43" s="26">
        <v>3436853</v>
      </c>
      <c r="D43" s="26">
        <v>1967731</v>
      </c>
      <c r="E43" s="25">
        <v>2152152</v>
      </c>
      <c r="F43" s="25">
        <f>F7+F9+F11+F13+F15+F17+F19+F21+F23+F25+F27+F29+F31+F33+F35+F37+F39+F41</f>
        <v>28252</v>
      </c>
      <c r="G43" s="30">
        <v>-2061</v>
      </c>
      <c r="H43" s="46">
        <v>116026584</v>
      </c>
      <c r="I43" s="47"/>
    </row>
    <row r="44" spans="1:9" ht="19.5" customHeight="1" thickBot="1">
      <c r="A44" s="28">
        <v>6871376</v>
      </c>
      <c r="B44" s="29">
        <v>10480262</v>
      </c>
      <c r="C44" s="29">
        <v>6743825</v>
      </c>
      <c r="D44" s="29">
        <v>5719381</v>
      </c>
      <c r="E44" s="28">
        <v>6876641</v>
      </c>
      <c r="F44" s="28">
        <v>4319330</v>
      </c>
      <c r="G44" s="31">
        <v>2709813</v>
      </c>
      <c r="H44" s="50">
        <v>110682212</v>
      </c>
      <c r="I44" s="51"/>
    </row>
  </sheetData>
  <mergeCells count="40">
    <mergeCell ref="H41:I41"/>
    <mergeCell ref="H42:I42"/>
    <mergeCell ref="H43:I43"/>
    <mergeCell ref="H44:I44"/>
    <mergeCell ref="H33:I33"/>
    <mergeCell ref="H34:I34"/>
    <mergeCell ref="H39:I39"/>
    <mergeCell ref="H40:I40"/>
    <mergeCell ref="H38:I38"/>
    <mergeCell ref="H37:I37"/>
    <mergeCell ref="H29:I29"/>
    <mergeCell ref="H30:I30"/>
    <mergeCell ref="H31:I31"/>
    <mergeCell ref="H32:I32"/>
    <mergeCell ref="H16:I16"/>
    <mergeCell ref="H17:I17"/>
    <mergeCell ref="H18:I18"/>
    <mergeCell ref="H23:I23"/>
    <mergeCell ref="H19:I19"/>
    <mergeCell ref="H20:I20"/>
    <mergeCell ref="H21:I21"/>
    <mergeCell ref="H22:I22"/>
    <mergeCell ref="H12:I12"/>
    <mergeCell ref="H13:I13"/>
    <mergeCell ref="H14:I14"/>
    <mergeCell ref="H15:I15"/>
    <mergeCell ref="H24:I24"/>
    <mergeCell ref="H25:I25"/>
    <mergeCell ref="H26:I26"/>
    <mergeCell ref="H27:I27"/>
    <mergeCell ref="H28:I28"/>
    <mergeCell ref="H4:I5"/>
    <mergeCell ref="H35:I35"/>
    <mergeCell ref="H36:I36"/>
    <mergeCell ref="H6:I6"/>
    <mergeCell ref="H7:I7"/>
    <mergeCell ref="H8:I8"/>
    <mergeCell ref="H9:I9"/>
    <mergeCell ref="H10:I10"/>
    <mergeCell ref="H11:I11"/>
  </mergeCells>
  <printOptions/>
  <pageMargins left="0.75" right="0.75" top="1" bottom="1" header="0" footer="0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2009-12-24T02:46:08Z</cp:lastPrinted>
  <dcterms:created xsi:type="dcterms:W3CDTF">2009-06-12T06:34:24Z</dcterms:created>
  <dcterms:modified xsi:type="dcterms:W3CDTF">2011-09-27T06:54:59Z</dcterms:modified>
  <cp:category/>
  <cp:version/>
  <cp:contentType/>
  <cp:contentStatus/>
</cp:coreProperties>
</file>