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500" windowHeight="8670" activeTab="0"/>
  </bookViews>
  <sheets>
    <sheet name="経営状況・業務内容" sheetId="1" r:id="rId1"/>
    <sheet name="実績・その他" sheetId="2" r:id="rId2"/>
  </sheets>
  <definedNames>
    <definedName name="_xlnm.Print_Area" localSheetId="0">'経営状況・業務内容'!$A$1:$I$30</definedName>
    <definedName name="_xlnm.Print_Area" localSheetId="1">'実績・その他'!$A$1:$K$40</definedName>
  </definedNames>
  <calcPr fullCalcOnLoad="1"/>
</workbook>
</file>

<file path=xl/sharedStrings.xml><?xml version="1.0" encoding="utf-8"?>
<sst xmlns="http://schemas.openxmlformats.org/spreadsheetml/2006/main" count="167" uniqueCount="157">
  <si>
    <t>転・廃・休業</t>
  </si>
  <si>
    <t>営業年数</t>
  </si>
  <si>
    <t>主な取扱品目</t>
  </si>
  <si>
    <t>（業務内容）</t>
  </si>
  <si>
    <t>契約の相手方</t>
  </si>
  <si>
    <t>契約年月日</t>
  </si>
  <si>
    <t>契約の内容</t>
  </si>
  <si>
    <t>小　分　類</t>
  </si>
  <si>
    <t>契約金額　　　　</t>
  </si>
  <si>
    <t>その他</t>
  </si>
  <si>
    <t>官　公　庁</t>
  </si>
  <si>
    <t>そ　の　他</t>
  </si>
  <si>
    <t>奈良県庁</t>
  </si>
  <si>
    <t>（千円）</t>
  </si>
  <si>
    <t>主な業種</t>
  </si>
  <si>
    <t>独立行政法人</t>
  </si>
  <si>
    <t>公社・事業団等</t>
  </si>
  <si>
    <t>－</t>
  </si>
  <si>
    <t>中分類名称</t>
  </si>
  <si>
    <t>Ａ－１</t>
  </si>
  <si>
    <t>印刷類</t>
  </si>
  <si>
    <t>Ｂ－１</t>
  </si>
  <si>
    <t>オフィス用品</t>
  </si>
  <si>
    <t>Ｃ－１</t>
  </si>
  <si>
    <t>家具類、公園設備</t>
  </si>
  <si>
    <t>Ｃ－２</t>
  </si>
  <si>
    <t>インテリア</t>
  </si>
  <si>
    <t>Ｄ－１</t>
  </si>
  <si>
    <t>書籍</t>
  </si>
  <si>
    <t>Ｄ－２</t>
  </si>
  <si>
    <t>教材用具</t>
  </si>
  <si>
    <t>Ｄ－３</t>
  </si>
  <si>
    <t>運動用具・レジャー用品</t>
  </si>
  <si>
    <t>Ｅ－１</t>
  </si>
  <si>
    <t>医療機器・用品</t>
  </si>
  <si>
    <t>Ｅ－２</t>
  </si>
  <si>
    <t>理化学・計測機器</t>
  </si>
  <si>
    <t>Ｆ－１</t>
  </si>
  <si>
    <t>産業機器</t>
  </si>
  <si>
    <t>Ｇ－１</t>
  </si>
  <si>
    <t>電気設備機器</t>
  </si>
  <si>
    <t>Ｇ－２</t>
  </si>
  <si>
    <t>厨房機器</t>
  </si>
  <si>
    <t>Ｇ－３</t>
  </si>
  <si>
    <t>給排水設備・じんあい処理機器</t>
  </si>
  <si>
    <t>Ｇ－４</t>
  </si>
  <si>
    <t>諸機器</t>
  </si>
  <si>
    <t>Ｈ－１</t>
  </si>
  <si>
    <t>工事用資材</t>
  </si>
  <si>
    <t>Ｈ－２</t>
  </si>
  <si>
    <t>文化財用資材</t>
  </si>
  <si>
    <t>Ｉ－１</t>
  </si>
  <si>
    <t>医薬品</t>
  </si>
  <si>
    <t>Ｉ－２</t>
  </si>
  <si>
    <t>化学工業薬品</t>
  </si>
  <si>
    <t>Ｉ－３</t>
  </si>
  <si>
    <t>防疫剤</t>
  </si>
  <si>
    <t>Ｉ－４</t>
  </si>
  <si>
    <t>衛生材料</t>
  </si>
  <si>
    <t>Ｊ－１</t>
  </si>
  <si>
    <t>石油製品</t>
  </si>
  <si>
    <t>Ｊ－２</t>
  </si>
  <si>
    <t>電気</t>
  </si>
  <si>
    <t>Ｊ－３</t>
  </si>
  <si>
    <t>ガス類その他</t>
  </si>
  <si>
    <t>Ｋ－１</t>
  </si>
  <si>
    <t>自動車</t>
  </si>
  <si>
    <t>Ｋ－２</t>
  </si>
  <si>
    <t>二輪車・その他</t>
  </si>
  <si>
    <t>Ｋ－３</t>
  </si>
  <si>
    <t>車両部品</t>
  </si>
  <si>
    <t>Ｌ－１</t>
  </si>
  <si>
    <t>被服類</t>
  </si>
  <si>
    <t>Ｌ－２</t>
  </si>
  <si>
    <t>寝具</t>
  </si>
  <si>
    <t>Ｌ－３</t>
  </si>
  <si>
    <t>靴・かばん</t>
  </si>
  <si>
    <t>Ｍ－１</t>
  </si>
  <si>
    <t>警察用品</t>
  </si>
  <si>
    <t>Ｍ－２</t>
  </si>
  <si>
    <t>消防保安用品</t>
  </si>
  <si>
    <t>Ｎ－１</t>
  </si>
  <si>
    <t>百貨</t>
  </si>
  <si>
    <t>Ｎ－２</t>
  </si>
  <si>
    <t>カメラ・写真用品</t>
  </si>
  <si>
    <t>Ｎ－３</t>
  </si>
  <si>
    <t>時計・貴金属</t>
  </si>
  <si>
    <t>Ｎ－４</t>
  </si>
  <si>
    <t>食料品</t>
  </si>
  <si>
    <t>Ｎ－５</t>
  </si>
  <si>
    <t>記章・カップ・記念品</t>
  </si>
  <si>
    <t>Ｎ－６</t>
  </si>
  <si>
    <t>看板・旗</t>
  </si>
  <si>
    <t>Ｎ－７</t>
  </si>
  <si>
    <t>日用雑貨</t>
  </si>
  <si>
    <t>Ｎ－８</t>
  </si>
  <si>
    <t>造園資材</t>
  </si>
  <si>
    <t>Ｎ－９</t>
  </si>
  <si>
    <t>その他用品</t>
  </si>
  <si>
    <t>Ｏ－１</t>
  </si>
  <si>
    <t>賃貸業務</t>
  </si>
  <si>
    <t>Ｐ－１</t>
  </si>
  <si>
    <t>不用品買受け</t>
  </si>
  <si>
    <t>Ｑ－１</t>
  </si>
  <si>
    <t>建物管理</t>
  </si>
  <si>
    <t>Ｑ－２</t>
  </si>
  <si>
    <t>電算業務</t>
  </si>
  <si>
    <t>Ｑ－３</t>
  </si>
  <si>
    <t>映画制作</t>
  </si>
  <si>
    <t>Ｑ－４</t>
  </si>
  <si>
    <t>検査・分析・調査業務</t>
  </si>
  <si>
    <t>Ｑ－５</t>
  </si>
  <si>
    <t>広告・イベント業務</t>
  </si>
  <si>
    <t>Ｑ－６</t>
  </si>
  <si>
    <t>医事業務</t>
  </si>
  <si>
    <t>Ｑ－７</t>
  </si>
  <si>
    <t>諸サービス</t>
  </si>
  <si>
    <t>－</t>
  </si>
  <si>
    <t>中分類コード</t>
  </si>
  <si>
    <t xml:space="preserve"> </t>
  </si>
  <si>
    <t>千円</t>
  </si>
  <si>
    <t>現組織への変更</t>
  </si>
  <si>
    <t>資本金</t>
  </si>
  <si>
    <t>営　　業　　概　　要　　書</t>
  </si>
  <si>
    <t>１　主な取扱品目（業務内容）</t>
  </si>
  <si>
    <t>２　過去２年間の契約実績</t>
  </si>
  <si>
    <t>営業概要書（２／２）</t>
  </si>
  <si>
    <t>営業概要書（１／２）</t>
  </si>
  <si>
    <t>３　資本金</t>
  </si>
  <si>
    <t>直前年度分決算</t>
  </si>
  <si>
    <t>　　　　　年　　　月から</t>
  </si>
  <si>
    <t>　　　　　年　　　月まで</t>
  </si>
  <si>
    <t>計</t>
  </si>
  <si>
    <t>５　経営年数</t>
  </si>
  <si>
    <r>
      <t xml:space="preserve">創業
</t>
    </r>
    <r>
      <rPr>
        <sz val="9"/>
        <rFont val="ＭＳ 明朝"/>
        <family val="1"/>
      </rPr>
      <t>（設立）</t>
    </r>
  </si>
  <si>
    <t>　　　　　年　　月</t>
  </si>
  <si>
    <t>　　　　年　　月から</t>
  </si>
  <si>
    <t>　　　　年　　月まで</t>
  </si>
  <si>
    <t>　　　　　年</t>
  </si>
  <si>
    <t>６　従業員数</t>
  </si>
  <si>
    <t>人</t>
  </si>
  <si>
    <t>常勤職員の数</t>
  </si>
  <si>
    <r>
      <rPr>
        <u val="double"/>
        <sz val="9"/>
        <rFont val="ＭＳ 明朝"/>
        <family val="1"/>
      </rPr>
      <t>会社全体</t>
    </r>
    <r>
      <rPr>
        <sz val="9"/>
        <rFont val="ＭＳ 明朝"/>
        <family val="1"/>
      </rPr>
      <t>の従業員数</t>
    </r>
  </si>
  <si>
    <t>４　製造・販売・受託等売上高</t>
  </si>
  <si>
    <t>売上高</t>
  </si>
  <si>
    <t>※２　主な取扱品目（業務内容）は対応する小分類の数字とともに記載してください。（例：①タンス、ベッド）</t>
  </si>
  <si>
    <t>※１　大分類－中分類、業種名及び小分類名は営業種目区分表のとおり記載してください。</t>
  </si>
  <si>
    <t>（例：〔大分類－中分類〕C－１〔業種名〕家具類、公園設備〔小分類〕①家具）詳細は申請書記載例等をご覧ください。</t>
  </si>
  <si>
    <t>　　第６号様式（第２関係）</t>
  </si>
  <si>
    <t>その他の業種(４業種以上は別紙（本様式を複写したもの）に記載)</t>
  </si>
  <si>
    <r>
      <rPr>
        <u val="double"/>
        <sz val="9"/>
        <rFont val="ＭＳ 明朝"/>
        <family val="1"/>
      </rPr>
      <t>うち奈良県内</t>
    </r>
    <r>
      <rPr>
        <sz val="9"/>
        <rFont val="ＭＳ 明朝"/>
        <family val="1"/>
      </rPr>
      <t>の本支店、営業所等に所属する従業員数</t>
    </r>
  </si>
  <si>
    <t>大分類－中分類</t>
  </si>
  <si>
    <t>　業　種　名</t>
  </si>
  <si>
    <t>（※従業員がいない場合は「０人」と記載してください。)</t>
  </si>
  <si>
    <t>※</t>
  </si>
  <si>
    <t>商号又は法人名</t>
  </si>
  <si>
    <t>商号又は法人名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</si>
</sst>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6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u val="double"/>
      <sz val="9"/>
      <name val="ＭＳ 明朝"/>
      <family val="1"/>
    </font>
    <font>
      <sz val="18"/>
      <name val="ＭＳ 明朝"/>
      <family val="1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5"/>
      <name val="ＭＳ 明朝"/>
      <family val="1"/>
    </font>
    <font>
      <sz val="18"/>
      <color indexed="55"/>
      <name val="ＭＳ 明朝"/>
      <family val="1"/>
    </font>
    <font>
      <sz val="6"/>
      <color indexed="10"/>
      <name val="ＭＳ 明朝"/>
      <family val="1"/>
    </font>
    <font>
      <sz val="14"/>
      <color indexed="10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3499799966812134"/>
      <name val="ＭＳ 明朝"/>
      <family val="1"/>
    </font>
    <font>
      <sz val="18"/>
      <color theme="0" tint="-0.3499799966812134"/>
      <name val="ＭＳ 明朝"/>
      <family val="1"/>
    </font>
    <font>
      <sz val="6"/>
      <color rgb="FFFF0000"/>
      <name val="ＭＳ 明朝"/>
      <family val="1"/>
    </font>
    <font>
      <sz val="9"/>
      <color rgb="FFFF0000"/>
      <name val="ＭＳ 明朝"/>
      <family val="1"/>
    </font>
    <font>
      <sz val="14"/>
      <color rgb="FFFF0000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6" fillId="0" borderId="0">
      <alignment vertical="center"/>
      <protection/>
    </xf>
    <xf numFmtId="0" fontId="54" fillId="32" borderId="0" applyNumberFormat="0" applyBorder="0" applyAlignment="0" applyProtection="0"/>
  </cellStyleXfs>
  <cellXfs count="1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right" vertical="center" wrapText="1"/>
    </xf>
    <xf numFmtId="38" fontId="3" fillId="0" borderId="12" xfId="48" applyFont="1" applyBorder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57" fillId="0" borderId="0" xfId="0" applyFont="1" applyAlignment="1">
      <alignment vertical="center" wrapText="1"/>
    </xf>
    <xf numFmtId="0" fontId="57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2" fillId="0" borderId="22" xfId="0" applyFont="1" applyBorder="1" applyAlignment="1">
      <alignment vertical="center" textRotation="255" wrapText="1"/>
    </xf>
    <xf numFmtId="0" fontId="2" fillId="0" borderId="23" xfId="0" applyFont="1" applyBorder="1" applyAlignment="1">
      <alignment vertical="center" textRotation="255" wrapText="1"/>
    </xf>
    <xf numFmtId="0" fontId="2" fillId="0" borderId="24" xfId="0" applyFont="1" applyBorder="1" applyAlignment="1">
      <alignment vertical="center" textRotation="255" wrapText="1"/>
    </xf>
    <xf numFmtId="0" fontId="3" fillId="0" borderId="20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10" fillId="0" borderId="28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 textRotation="255" wrapText="1"/>
    </xf>
    <xf numFmtId="0" fontId="0" fillId="0" borderId="18" xfId="0" applyFont="1" applyBorder="1" applyAlignment="1">
      <alignment vertical="center" textRotation="255" wrapText="1"/>
    </xf>
    <xf numFmtId="0" fontId="0" fillId="0" borderId="36" xfId="0" applyFont="1" applyBorder="1" applyAlignment="1">
      <alignment vertical="center" textRotation="255" wrapText="1"/>
    </xf>
    <xf numFmtId="0" fontId="3" fillId="0" borderId="37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>
      <alignment vertical="center" wrapText="1"/>
    </xf>
    <xf numFmtId="0" fontId="3" fillId="0" borderId="38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3" fillId="0" borderId="42" xfId="0" applyFont="1" applyBorder="1" applyAlignment="1">
      <alignment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58" fillId="0" borderId="39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54" xfId="0" applyFont="1" applyBorder="1" applyAlignment="1">
      <alignment horizontal="right" vertical="center"/>
    </xf>
    <xf numFmtId="0" fontId="5" fillId="0" borderId="39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58" fontId="2" fillId="0" borderId="51" xfId="0" applyNumberFormat="1" applyFont="1" applyBorder="1" applyAlignment="1">
      <alignment horizontal="center" vertical="center"/>
    </xf>
    <xf numFmtId="58" fontId="2" fillId="0" borderId="52" xfId="0" applyNumberFormat="1" applyFont="1" applyBorder="1" applyAlignment="1">
      <alignment horizontal="center" vertical="center"/>
    </xf>
    <xf numFmtId="58" fontId="2" fillId="0" borderId="55" xfId="0" applyNumberFormat="1" applyFont="1" applyBorder="1" applyAlignment="1">
      <alignment horizontal="center" vertical="center"/>
    </xf>
    <xf numFmtId="58" fontId="2" fillId="0" borderId="56" xfId="0" applyNumberFormat="1" applyFont="1" applyBorder="1" applyAlignment="1">
      <alignment horizontal="center" vertical="center"/>
    </xf>
    <xf numFmtId="58" fontId="2" fillId="0" borderId="57" xfId="0" applyNumberFormat="1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4" fillId="0" borderId="0" xfId="60" applyFont="1" applyAlignment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textRotation="255" wrapText="1"/>
    </xf>
    <xf numFmtId="0" fontId="2" fillId="0" borderId="28" xfId="0" applyFont="1" applyBorder="1" applyAlignment="1">
      <alignment horizontal="center" vertical="center" textRotation="255" wrapText="1"/>
    </xf>
    <xf numFmtId="0" fontId="2" fillId="0" borderId="12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 wrapText="1"/>
    </xf>
    <xf numFmtId="0" fontId="2" fillId="0" borderId="18" xfId="0" applyFont="1" applyBorder="1" applyAlignment="1">
      <alignment horizontal="center" vertical="center" textRotation="255" wrapText="1"/>
    </xf>
    <xf numFmtId="0" fontId="2" fillId="0" borderId="64" xfId="0" applyFont="1" applyBorder="1" applyAlignment="1">
      <alignment horizontal="center" vertical="center" textRotation="255" wrapText="1"/>
    </xf>
    <xf numFmtId="0" fontId="2" fillId="0" borderId="35" xfId="0" applyFont="1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64" xfId="0" applyBorder="1" applyAlignment="1">
      <alignment horizontal="center" vertical="center" textRotation="255"/>
    </xf>
    <xf numFmtId="0" fontId="2" fillId="0" borderId="65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0" fillId="0" borderId="63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textRotation="255" wrapText="1"/>
    </xf>
    <xf numFmtId="0" fontId="2" fillId="0" borderId="30" xfId="0" applyFont="1" applyBorder="1" applyAlignment="1">
      <alignment horizontal="center" vertical="center" textRotation="255" wrapText="1"/>
    </xf>
    <xf numFmtId="0" fontId="2" fillId="0" borderId="32" xfId="0" applyFont="1" applyBorder="1" applyAlignment="1">
      <alignment horizontal="center" vertical="center" textRotation="255" wrapText="1"/>
    </xf>
    <xf numFmtId="0" fontId="2" fillId="0" borderId="26" xfId="0" applyFont="1" applyBorder="1" applyAlignment="1">
      <alignment horizontal="center" vertical="center" textRotation="255"/>
    </xf>
    <xf numFmtId="0" fontId="2" fillId="0" borderId="18" xfId="0" applyFont="1" applyBorder="1" applyAlignment="1">
      <alignment horizontal="center" vertical="center" textRotation="255"/>
    </xf>
    <xf numFmtId="0" fontId="2" fillId="0" borderId="30" xfId="0" applyFont="1" applyBorder="1" applyAlignment="1">
      <alignment horizontal="center" vertical="center" textRotation="255"/>
    </xf>
    <xf numFmtId="0" fontId="2" fillId="0" borderId="36" xfId="0" applyFont="1" applyBorder="1" applyAlignment="1">
      <alignment horizontal="center" vertical="center" textRotation="255"/>
    </xf>
    <xf numFmtId="0" fontId="2" fillId="0" borderId="63" xfId="0" applyFont="1" applyBorder="1" applyAlignment="1">
      <alignment horizontal="center" vertical="center" textRotation="255"/>
    </xf>
    <xf numFmtId="0" fontId="10" fillId="0" borderId="40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0" fillId="0" borderId="6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54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 vertical="center"/>
    </xf>
    <xf numFmtId="0" fontId="60" fillId="0" borderId="0" xfId="0" applyFont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営業概要書　経営規模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63"/>
  <sheetViews>
    <sheetView showGridLines="0" tabSelected="1" view="pageBreakPreview" zoomScale="110" zoomScaleSheetLayoutView="110" zoomScalePageLayoutView="0" workbookViewId="0" topLeftCell="A1">
      <selection activeCell="L5" sqref="L5"/>
    </sheetView>
  </sheetViews>
  <sheetFormatPr defaultColWidth="8.796875" defaultRowHeight="14.25"/>
  <cols>
    <col min="1" max="1" width="4.59765625" style="1" customWidth="1"/>
    <col min="2" max="2" width="15.09765625" style="1" customWidth="1"/>
    <col min="3" max="3" width="17.5" style="1" customWidth="1"/>
    <col min="4" max="4" width="5" style="1" customWidth="1"/>
    <col min="5" max="5" width="17.5" style="1" customWidth="1"/>
    <col min="6" max="6" width="5" style="1" customWidth="1"/>
    <col min="7" max="7" width="11.19921875" style="1" customWidth="1"/>
    <col min="8" max="8" width="7.59765625" style="1" customWidth="1"/>
    <col min="9" max="13" width="9" style="1" customWidth="1"/>
    <col min="14" max="16384" width="9" style="1" customWidth="1"/>
  </cols>
  <sheetData>
    <row r="1" spans="1:9" ht="21.75" customHeight="1">
      <c r="A1" s="60" t="s">
        <v>148</v>
      </c>
      <c r="B1" s="61"/>
      <c r="C1" s="61"/>
      <c r="D1" s="23"/>
      <c r="E1" s="23"/>
      <c r="F1" s="28"/>
      <c r="G1" s="180" t="s">
        <v>127</v>
      </c>
      <c r="H1" s="177"/>
      <c r="I1" s="177"/>
    </row>
    <row r="2" spans="1:9" ht="27.75" customHeight="1">
      <c r="A2" s="59" t="s">
        <v>123</v>
      </c>
      <c r="B2" s="59"/>
      <c r="C2" s="59"/>
      <c r="D2" s="59"/>
      <c r="E2" s="59"/>
      <c r="F2" s="59"/>
      <c r="G2" s="59"/>
      <c r="H2" s="59"/>
      <c r="I2" s="59"/>
    </row>
    <row r="3" ht="15" customHeight="1"/>
    <row r="4" spans="5:9" ht="26.25" customHeight="1">
      <c r="E4" s="181" t="s">
        <v>155</v>
      </c>
      <c r="F4" s="170"/>
      <c r="G4" s="170"/>
      <c r="H4" s="170"/>
      <c r="I4" s="170"/>
    </row>
    <row r="5" ht="48" customHeight="1" thickBot="1">
      <c r="A5" s="1" t="s">
        <v>124</v>
      </c>
    </row>
    <row r="6" spans="1:9" ht="19.5" customHeight="1">
      <c r="A6" s="71"/>
      <c r="B6" s="27" t="s">
        <v>151</v>
      </c>
      <c r="C6" s="75" t="s">
        <v>7</v>
      </c>
      <c r="D6" s="76"/>
      <c r="E6" s="77"/>
      <c r="F6" s="75" t="s">
        <v>2</v>
      </c>
      <c r="G6" s="76"/>
      <c r="H6" s="76"/>
      <c r="I6" s="80"/>
    </row>
    <row r="7" spans="1:9" ht="17.25" customHeight="1">
      <c r="A7" s="72"/>
      <c r="B7" s="25" t="s">
        <v>152</v>
      </c>
      <c r="C7" s="53"/>
      <c r="D7" s="54"/>
      <c r="E7" s="78"/>
      <c r="F7" s="53" t="s">
        <v>3</v>
      </c>
      <c r="G7" s="54"/>
      <c r="H7" s="54"/>
      <c r="I7" s="55"/>
    </row>
    <row r="8" spans="1:9" ht="24" customHeight="1">
      <c r="A8" s="31" t="s">
        <v>14</v>
      </c>
      <c r="B8" s="73" t="s">
        <v>117</v>
      </c>
      <c r="C8" s="34"/>
      <c r="D8" s="35"/>
      <c r="E8" s="36"/>
      <c r="F8" s="34"/>
      <c r="G8" s="35"/>
      <c r="H8" s="35"/>
      <c r="I8" s="48"/>
    </row>
    <row r="9" spans="1:9" ht="24.75" customHeight="1">
      <c r="A9" s="32"/>
      <c r="B9" s="74"/>
      <c r="C9" s="39"/>
      <c r="D9" s="40"/>
      <c r="E9" s="41"/>
      <c r="F9" s="39"/>
      <c r="G9" s="40"/>
      <c r="H9" s="40"/>
      <c r="I9" s="47"/>
    </row>
    <row r="10" spans="1:9" ht="21" customHeight="1">
      <c r="A10" s="32"/>
      <c r="B10" s="45">
        <f>IF(ISERROR(VLOOKUP(B8,$P$13:$Q$63,2,TRUE)),"",VLOOKUP(B8,$P$13:$Q$63,2,TRUE))</f>
      </c>
      <c r="C10" s="57"/>
      <c r="D10" s="40"/>
      <c r="E10" s="41"/>
      <c r="F10" s="39"/>
      <c r="G10" s="40"/>
      <c r="H10" s="40"/>
      <c r="I10" s="47"/>
    </row>
    <row r="11" spans="1:17" ht="27" customHeight="1">
      <c r="A11" s="33"/>
      <c r="B11" s="79"/>
      <c r="C11" s="42"/>
      <c r="D11" s="43"/>
      <c r="E11" s="44"/>
      <c r="F11" s="39"/>
      <c r="G11" s="40"/>
      <c r="H11" s="40"/>
      <c r="I11" s="47"/>
      <c r="P11" s="12" t="s">
        <v>118</v>
      </c>
      <c r="Q11" s="12" t="s">
        <v>18</v>
      </c>
    </row>
    <row r="12" spans="1:18" ht="27" customHeight="1">
      <c r="A12" s="49" t="s">
        <v>149</v>
      </c>
      <c r="B12" s="73" t="s">
        <v>117</v>
      </c>
      <c r="C12" s="34"/>
      <c r="D12" s="35"/>
      <c r="E12" s="36"/>
      <c r="F12" s="34"/>
      <c r="G12" s="35"/>
      <c r="H12" s="35"/>
      <c r="I12" s="48"/>
      <c r="P12" s="14" t="s">
        <v>17</v>
      </c>
      <c r="Q12" s="12" t="s">
        <v>119</v>
      </c>
      <c r="R12" s="12"/>
    </row>
    <row r="13" spans="1:18" ht="27" customHeight="1">
      <c r="A13" s="50"/>
      <c r="B13" s="74"/>
      <c r="C13" s="39"/>
      <c r="D13" s="40"/>
      <c r="E13" s="41"/>
      <c r="F13" s="39"/>
      <c r="G13" s="40"/>
      <c r="H13" s="40"/>
      <c r="I13" s="47"/>
      <c r="P13" s="13" t="s">
        <v>19</v>
      </c>
      <c r="Q13" s="12" t="s">
        <v>20</v>
      </c>
      <c r="R13" s="12"/>
    </row>
    <row r="14" spans="1:18" ht="27" customHeight="1">
      <c r="A14" s="50"/>
      <c r="B14" s="45">
        <f>IF(ISERROR(VLOOKUP(B12,$P$13:$Q$63,2,TRUE)),"",VLOOKUP(B12,$P$13:$Q$63,2,TRUE))</f>
      </c>
      <c r="C14" s="39"/>
      <c r="D14" s="40"/>
      <c r="E14" s="41"/>
      <c r="F14" s="39"/>
      <c r="G14" s="40"/>
      <c r="H14" s="40"/>
      <c r="I14" s="47"/>
      <c r="P14" s="13" t="s">
        <v>21</v>
      </c>
      <c r="Q14" s="12" t="s">
        <v>22</v>
      </c>
      <c r="R14" s="12"/>
    </row>
    <row r="15" spans="1:18" ht="27" customHeight="1">
      <c r="A15" s="50"/>
      <c r="B15" s="79"/>
      <c r="C15" s="42"/>
      <c r="D15" s="43"/>
      <c r="E15" s="44"/>
      <c r="F15" s="39"/>
      <c r="G15" s="40"/>
      <c r="H15" s="40"/>
      <c r="I15" s="47"/>
      <c r="P15" s="13" t="s">
        <v>23</v>
      </c>
      <c r="Q15" s="12" t="s">
        <v>24</v>
      </c>
      <c r="R15" s="12"/>
    </row>
    <row r="16" spans="1:18" ht="27" customHeight="1">
      <c r="A16" s="50"/>
      <c r="B16" s="73" t="s">
        <v>117</v>
      </c>
      <c r="C16" s="34"/>
      <c r="D16" s="35"/>
      <c r="E16" s="36"/>
      <c r="F16" s="34"/>
      <c r="G16" s="35"/>
      <c r="H16" s="35"/>
      <c r="I16" s="48"/>
      <c r="P16" s="13" t="s">
        <v>25</v>
      </c>
      <c r="Q16" s="12" t="s">
        <v>26</v>
      </c>
      <c r="R16" s="12"/>
    </row>
    <row r="17" spans="1:18" ht="27" customHeight="1">
      <c r="A17" s="50"/>
      <c r="B17" s="74"/>
      <c r="C17" s="39"/>
      <c r="D17" s="40"/>
      <c r="E17" s="41"/>
      <c r="F17" s="39"/>
      <c r="G17" s="40"/>
      <c r="H17" s="40"/>
      <c r="I17" s="47"/>
      <c r="P17" s="13" t="s">
        <v>27</v>
      </c>
      <c r="Q17" s="12" t="s">
        <v>28</v>
      </c>
      <c r="R17" s="12"/>
    </row>
    <row r="18" spans="1:18" ht="27" customHeight="1">
      <c r="A18" s="50"/>
      <c r="B18" s="45">
        <f>IF(ISERROR(VLOOKUP(B16,$P$13:$Q$63,2,TRUE)),"",VLOOKUP(B16,$P$13:$Q$63,2,TRUE))</f>
      </c>
      <c r="C18" s="39"/>
      <c r="D18" s="40"/>
      <c r="E18" s="41"/>
      <c r="F18" s="39"/>
      <c r="G18" s="40"/>
      <c r="H18" s="40"/>
      <c r="I18" s="47"/>
      <c r="P18" s="13" t="s">
        <v>29</v>
      </c>
      <c r="Q18" s="12" t="s">
        <v>30</v>
      </c>
      <c r="R18" s="12"/>
    </row>
    <row r="19" spans="1:18" ht="27" customHeight="1">
      <c r="A19" s="50"/>
      <c r="B19" s="79"/>
      <c r="C19" s="42"/>
      <c r="D19" s="43"/>
      <c r="E19" s="44"/>
      <c r="F19" s="39"/>
      <c r="G19" s="40"/>
      <c r="H19" s="40"/>
      <c r="I19" s="47"/>
      <c r="P19" s="13" t="s">
        <v>31</v>
      </c>
      <c r="Q19" s="12" t="s">
        <v>32</v>
      </c>
      <c r="R19" s="12"/>
    </row>
    <row r="20" spans="1:18" ht="27" customHeight="1">
      <c r="A20" s="50"/>
      <c r="B20" s="73" t="s">
        <v>117</v>
      </c>
      <c r="C20" s="34"/>
      <c r="D20" s="35"/>
      <c r="E20" s="36"/>
      <c r="F20" s="34"/>
      <c r="G20" s="35"/>
      <c r="H20" s="35"/>
      <c r="I20" s="48"/>
      <c r="P20" s="13" t="s">
        <v>33</v>
      </c>
      <c r="Q20" s="12" t="s">
        <v>34</v>
      </c>
      <c r="R20" s="12"/>
    </row>
    <row r="21" spans="1:18" ht="27" customHeight="1">
      <c r="A21" s="50"/>
      <c r="B21" s="74"/>
      <c r="C21" s="39"/>
      <c r="D21" s="40"/>
      <c r="E21" s="41"/>
      <c r="F21" s="39"/>
      <c r="G21" s="40"/>
      <c r="H21" s="40"/>
      <c r="I21" s="47"/>
      <c r="P21" s="13" t="s">
        <v>35</v>
      </c>
      <c r="Q21" s="12" t="s">
        <v>36</v>
      </c>
      <c r="R21" s="12"/>
    </row>
    <row r="22" spans="1:18" ht="27" customHeight="1">
      <c r="A22" s="50"/>
      <c r="B22" s="45">
        <f>IF(ISERROR(VLOOKUP(B20,$P$13:$Q$63,2,TRUE)),"",VLOOKUP(B20,$P$13:$Q$63,2,TRUE))</f>
      </c>
      <c r="C22" s="39"/>
      <c r="D22" s="40"/>
      <c r="E22" s="41"/>
      <c r="F22" s="39"/>
      <c r="G22" s="40"/>
      <c r="H22" s="40"/>
      <c r="I22" s="47"/>
      <c r="P22" s="13" t="s">
        <v>37</v>
      </c>
      <c r="Q22" s="12" t="s">
        <v>38</v>
      </c>
      <c r="R22" s="12"/>
    </row>
    <row r="23" spans="1:18" ht="27" customHeight="1">
      <c r="A23" s="50"/>
      <c r="B23" s="79"/>
      <c r="C23" s="42"/>
      <c r="D23" s="43"/>
      <c r="E23" s="44"/>
      <c r="F23" s="39"/>
      <c r="G23" s="40"/>
      <c r="H23" s="40"/>
      <c r="I23" s="47"/>
      <c r="P23" s="13" t="s">
        <v>39</v>
      </c>
      <c r="Q23" s="12" t="s">
        <v>40</v>
      </c>
      <c r="R23" s="12"/>
    </row>
    <row r="24" spans="1:18" ht="27" customHeight="1">
      <c r="A24" s="50"/>
      <c r="B24" s="73" t="s">
        <v>117</v>
      </c>
      <c r="C24" s="37"/>
      <c r="D24" s="37"/>
      <c r="E24" s="37"/>
      <c r="F24" s="37"/>
      <c r="G24" s="37"/>
      <c r="H24" s="37"/>
      <c r="I24" s="52"/>
      <c r="P24" s="13" t="s">
        <v>41</v>
      </c>
      <c r="Q24" s="12" t="s">
        <v>42</v>
      </c>
      <c r="R24" s="12"/>
    </row>
    <row r="25" spans="1:18" ht="27" customHeight="1">
      <c r="A25" s="50"/>
      <c r="B25" s="74"/>
      <c r="C25" s="38"/>
      <c r="D25" s="38"/>
      <c r="E25" s="38"/>
      <c r="F25" s="38"/>
      <c r="G25" s="38"/>
      <c r="H25" s="38"/>
      <c r="I25" s="58"/>
      <c r="P25" s="13" t="s">
        <v>43</v>
      </c>
      <c r="Q25" s="12" t="s">
        <v>44</v>
      </c>
      <c r="R25" s="12"/>
    </row>
    <row r="26" spans="1:18" ht="27" customHeight="1">
      <c r="A26" s="50"/>
      <c r="B26" s="45">
        <f>IF(ISERROR(VLOOKUP(B24,$P$13:$Q$63,2,TRUE)),"",VLOOKUP(B24,$P$13:$Q$63,2,TRUE))</f>
      </c>
      <c r="C26" s="38"/>
      <c r="D26" s="38"/>
      <c r="E26" s="38"/>
      <c r="F26" s="38"/>
      <c r="G26" s="38"/>
      <c r="H26" s="38"/>
      <c r="I26" s="58"/>
      <c r="P26" s="13" t="s">
        <v>45</v>
      </c>
      <c r="Q26" s="12" t="s">
        <v>46</v>
      </c>
      <c r="R26" s="12"/>
    </row>
    <row r="27" spans="1:18" ht="27" customHeight="1" thickBot="1">
      <c r="A27" s="51"/>
      <c r="B27" s="46"/>
      <c r="C27" s="56"/>
      <c r="D27" s="56"/>
      <c r="E27" s="56"/>
      <c r="F27" s="56"/>
      <c r="G27" s="56"/>
      <c r="H27" s="56"/>
      <c r="I27" s="70"/>
      <c r="P27" s="13" t="s">
        <v>47</v>
      </c>
      <c r="Q27" s="12" t="s">
        <v>48</v>
      </c>
      <c r="R27" s="12"/>
    </row>
    <row r="28" spans="1:18" ht="26.25" customHeight="1">
      <c r="A28" s="65" t="s">
        <v>146</v>
      </c>
      <c r="B28" s="66"/>
      <c r="C28" s="66"/>
      <c r="D28" s="66"/>
      <c r="E28" s="66"/>
      <c r="F28" s="66"/>
      <c r="G28" s="66"/>
      <c r="H28" s="66"/>
      <c r="I28" s="67"/>
      <c r="P28" s="13" t="s">
        <v>49</v>
      </c>
      <c r="Q28" s="12" t="s">
        <v>50</v>
      </c>
      <c r="R28" s="12"/>
    </row>
    <row r="29" spans="1:18" ht="23.25" customHeight="1">
      <c r="A29" s="24"/>
      <c r="B29" s="68" t="s">
        <v>147</v>
      </c>
      <c r="C29" s="68"/>
      <c r="D29" s="68"/>
      <c r="E29" s="68"/>
      <c r="F29" s="68"/>
      <c r="G29" s="68"/>
      <c r="H29" s="68"/>
      <c r="I29" s="69"/>
      <c r="P29" s="13"/>
      <c r="Q29" s="12"/>
      <c r="R29" s="12"/>
    </row>
    <row r="30" spans="1:18" ht="31.5" customHeight="1" thickBot="1">
      <c r="A30" s="62" t="s">
        <v>145</v>
      </c>
      <c r="B30" s="63"/>
      <c r="C30" s="63"/>
      <c r="D30" s="63"/>
      <c r="E30" s="63"/>
      <c r="F30" s="63"/>
      <c r="G30" s="63"/>
      <c r="H30" s="63"/>
      <c r="I30" s="64"/>
      <c r="P30" s="13" t="s">
        <v>51</v>
      </c>
      <c r="Q30" s="12" t="s">
        <v>52</v>
      </c>
      <c r="R30" s="12"/>
    </row>
    <row r="31" spans="16:18" ht="27" customHeight="1">
      <c r="P31" s="13" t="s">
        <v>53</v>
      </c>
      <c r="Q31" s="12" t="s">
        <v>54</v>
      </c>
      <c r="R31" s="12"/>
    </row>
    <row r="32" spans="16:18" ht="21">
      <c r="P32" s="13" t="s">
        <v>55</v>
      </c>
      <c r="Q32" s="12" t="s">
        <v>56</v>
      </c>
      <c r="R32" s="12"/>
    </row>
    <row r="33" spans="16:18" ht="21">
      <c r="P33" s="13" t="s">
        <v>57</v>
      </c>
      <c r="Q33" s="12" t="s">
        <v>58</v>
      </c>
      <c r="R33" s="12"/>
    </row>
    <row r="34" spans="16:18" ht="21">
      <c r="P34" s="13" t="s">
        <v>59</v>
      </c>
      <c r="Q34" s="12" t="s">
        <v>60</v>
      </c>
      <c r="R34" s="12"/>
    </row>
    <row r="35" spans="16:18" ht="21">
      <c r="P35" s="13" t="s">
        <v>61</v>
      </c>
      <c r="Q35" s="12" t="s">
        <v>62</v>
      </c>
      <c r="R35" s="12"/>
    </row>
    <row r="36" spans="16:18" ht="21">
      <c r="P36" s="13" t="s">
        <v>63</v>
      </c>
      <c r="Q36" s="12" t="s">
        <v>64</v>
      </c>
      <c r="R36" s="12"/>
    </row>
    <row r="37" spans="16:18" ht="21">
      <c r="P37" s="13" t="s">
        <v>65</v>
      </c>
      <c r="Q37" s="12" t="s">
        <v>66</v>
      </c>
      <c r="R37" s="12"/>
    </row>
    <row r="38" spans="16:18" ht="21">
      <c r="P38" s="13" t="s">
        <v>67</v>
      </c>
      <c r="Q38" s="12" t="s">
        <v>68</v>
      </c>
      <c r="R38" s="12"/>
    </row>
    <row r="39" spans="16:18" ht="21">
      <c r="P39" s="13" t="s">
        <v>69</v>
      </c>
      <c r="Q39" s="12" t="s">
        <v>70</v>
      </c>
      <c r="R39" s="12"/>
    </row>
    <row r="40" spans="16:18" ht="21">
      <c r="P40" s="13" t="s">
        <v>71</v>
      </c>
      <c r="Q40" s="12" t="s">
        <v>72</v>
      </c>
      <c r="R40" s="12"/>
    </row>
    <row r="41" spans="16:18" ht="21">
      <c r="P41" s="13" t="s">
        <v>73</v>
      </c>
      <c r="Q41" s="12" t="s">
        <v>74</v>
      </c>
      <c r="R41" s="12"/>
    </row>
    <row r="42" spans="16:18" ht="21">
      <c r="P42" s="13" t="s">
        <v>75</v>
      </c>
      <c r="Q42" s="12" t="s">
        <v>76</v>
      </c>
      <c r="R42" s="12"/>
    </row>
    <row r="43" spans="16:18" ht="21">
      <c r="P43" s="13" t="s">
        <v>77</v>
      </c>
      <c r="Q43" s="12" t="s">
        <v>78</v>
      </c>
      <c r="R43" s="12"/>
    </row>
    <row r="44" spans="16:18" ht="21">
      <c r="P44" s="13" t="s">
        <v>79</v>
      </c>
      <c r="Q44" s="12" t="s">
        <v>80</v>
      </c>
      <c r="R44" s="12"/>
    </row>
    <row r="45" spans="16:18" ht="21">
      <c r="P45" s="13" t="s">
        <v>81</v>
      </c>
      <c r="Q45" s="12" t="s">
        <v>82</v>
      </c>
      <c r="R45" s="12"/>
    </row>
    <row r="46" spans="16:18" ht="21">
      <c r="P46" s="13" t="s">
        <v>83</v>
      </c>
      <c r="Q46" s="12" t="s">
        <v>84</v>
      </c>
      <c r="R46" s="12"/>
    </row>
    <row r="47" spans="16:18" ht="21">
      <c r="P47" s="13" t="s">
        <v>85</v>
      </c>
      <c r="Q47" s="12" t="s">
        <v>86</v>
      </c>
      <c r="R47" s="12"/>
    </row>
    <row r="48" spans="16:18" ht="21">
      <c r="P48" s="13" t="s">
        <v>87</v>
      </c>
      <c r="Q48" s="12" t="s">
        <v>88</v>
      </c>
      <c r="R48" s="12"/>
    </row>
    <row r="49" spans="16:18" ht="21">
      <c r="P49" s="13" t="s">
        <v>89</v>
      </c>
      <c r="Q49" s="12" t="s">
        <v>90</v>
      </c>
      <c r="R49" s="12"/>
    </row>
    <row r="50" spans="16:18" ht="21">
      <c r="P50" s="13" t="s">
        <v>91</v>
      </c>
      <c r="Q50" s="12" t="s">
        <v>92</v>
      </c>
      <c r="R50" s="12"/>
    </row>
    <row r="51" spans="16:18" ht="21">
      <c r="P51" s="13" t="s">
        <v>93</v>
      </c>
      <c r="Q51" s="12" t="s">
        <v>94</v>
      </c>
      <c r="R51" s="12"/>
    </row>
    <row r="52" spans="16:18" ht="21">
      <c r="P52" s="13" t="s">
        <v>95</v>
      </c>
      <c r="Q52" s="12" t="s">
        <v>96</v>
      </c>
      <c r="R52" s="12"/>
    </row>
    <row r="53" spans="16:18" ht="21">
      <c r="P53" s="13" t="s">
        <v>97</v>
      </c>
      <c r="Q53" s="12" t="s">
        <v>98</v>
      </c>
      <c r="R53" s="12"/>
    </row>
    <row r="54" spans="16:18" ht="21">
      <c r="P54" s="13" t="s">
        <v>99</v>
      </c>
      <c r="Q54" s="12" t="s">
        <v>100</v>
      </c>
      <c r="R54" s="12"/>
    </row>
    <row r="55" spans="16:18" ht="21">
      <c r="P55" s="13" t="s">
        <v>101</v>
      </c>
      <c r="Q55" s="12" t="s">
        <v>102</v>
      </c>
      <c r="R55" s="12"/>
    </row>
    <row r="56" spans="16:18" ht="21">
      <c r="P56" s="13" t="s">
        <v>103</v>
      </c>
      <c r="Q56" s="12" t="s">
        <v>104</v>
      </c>
      <c r="R56" s="12"/>
    </row>
    <row r="57" spans="16:18" ht="21">
      <c r="P57" s="13" t="s">
        <v>105</v>
      </c>
      <c r="Q57" s="12" t="s">
        <v>106</v>
      </c>
      <c r="R57" s="12"/>
    </row>
    <row r="58" spans="16:18" ht="21">
      <c r="P58" s="13" t="s">
        <v>107</v>
      </c>
      <c r="Q58" s="12" t="s">
        <v>108</v>
      </c>
      <c r="R58" s="12"/>
    </row>
    <row r="59" spans="16:18" ht="21">
      <c r="P59" s="13" t="s">
        <v>109</v>
      </c>
      <c r="Q59" s="12" t="s">
        <v>110</v>
      </c>
      <c r="R59" s="12"/>
    </row>
    <row r="60" spans="16:18" ht="21">
      <c r="P60" s="13" t="s">
        <v>111</v>
      </c>
      <c r="Q60" s="12" t="s">
        <v>112</v>
      </c>
      <c r="R60" s="12"/>
    </row>
    <row r="61" spans="16:18" ht="21">
      <c r="P61" s="13" t="s">
        <v>113</v>
      </c>
      <c r="Q61" s="12" t="s">
        <v>114</v>
      </c>
      <c r="R61" s="12"/>
    </row>
    <row r="62" spans="16:18" ht="21">
      <c r="P62" s="13" t="s">
        <v>115</v>
      </c>
      <c r="Q62" s="12" t="s">
        <v>116</v>
      </c>
      <c r="R62" s="12"/>
    </row>
    <row r="63" spans="16:18" ht="13.5">
      <c r="P63" s="11" t="s">
        <v>17</v>
      </c>
      <c r="Q63" s="12" t="s">
        <v>20</v>
      </c>
      <c r="R63" s="12"/>
    </row>
  </sheetData>
  <sheetProtection/>
  <mergeCells count="63">
    <mergeCell ref="F4:I4"/>
    <mergeCell ref="F6:I6"/>
    <mergeCell ref="B20:B21"/>
    <mergeCell ref="B24:B25"/>
    <mergeCell ref="B10:B11"/>
    <mergeCell ref="B14:B15"/>
    <mergeCell ref="B18:B19"/>
    <mergeCell ref="F18:I18"/>
    <mergeCell ref="F19:I19"/>
    <mergeCell ref="G1:I1"/>
    <mergeCell ref="A6:A7"/>
    <mergeCell ref="B8:B9"/>
    <mergeCell ref="B12:B13"/>
    <mergeCell ref="B16:B17"/>
    <mergeCell ref="F13:I13"/>
    <mergeCell ref="F14:I14"/>
    <mergeCell ref="C6:E7"/>
    <mergeCell ref="A2:I2"/>
    <mergeCell ref="A1:C1"/>
    <mergeCell ref="A30:I30"/>
    <mergeCell ref="A28:I28"/>
    <mergeCell ref="B29:I29"/>
    <mergeCell ref="F26:I26"/>
    <mergeCell ref="F27:I27"/>
    <mergeCell ref="F20:I20"/>
    <mergeCell ref="F21:I21"/>
    <mergeCell ref="C23:E23"/>
    <mergeCell ref="F11:I11"/>
    <mergeCell ref="F12:I12"/>
    <mergeCell ref="C10:E10"/>
    <mergeCell ref="C11:E11"/>
    <mergeCell ref="C12:E12"/>
    <mergeCell ref="F25:I25"/>
    <mergeCell ref="F7:I7"/>
    <mergeCell ref="C13:E13"/>
    <mergeCell ref="C14:E14"/>
    <mergeCell ref="C8:E8"/>
    <mergeCell ref="C9:E9"/>
    <mergeCell ref="F17:I17"/>
    <mergeCell ref="C17:E17"/>
    <mergeCell ref="F8:I8"/>
    <mergeCell ref="F9:I9"/>
    <mergeCell ref="F10:I10"/>
    <mergeCell ref="B26:B27"/>
    <mergeCell ref="C26:E26"/>
    <mergeCell ref="F15:I15"/>
    <mergeCell ref="F23:I23"/>
    <mergeCell ref="F16:I16"/>
    <mergeCell ref="A12:A27"/>
    <mergeCell ref="F22:I22"/>
    <mergeCell ref="F24:I24"/>
    <mergeCell ref="C22:E22"/>
    <mergeCell ref="C27:E27"/>
    <mergeCell ref="A8:A11"/>
    <mergeCell ref="C20:E20"/>
    <mergeCell ref="C24:E24"/>
    <mergeCell ref="C25:E25"/>
    <mergeCell ref="C18:E18"/>
    <mergeCell ref="C19:E19"/>
    <mergeCell ref="C15:E15"/>
    <mergeCell ref="C16:E16"/>
    <mergeCell ref="C21:E21"/>
    <mergeCell ref="B22:B23"/>
  </mergeCells>
  <dataValidations count="2">
    <dataValidation type="list" allowBlank="1" showInputMessage="1" showErrorMessage="1" sqref="B8 B20 B12 B16 B24">
      <formula1>$P$12:$P$63</formula1>
    </dataValidation>
    <dataValidation allowBlank="1" showInputMessage="1" showErrorMessage="1" imeMode="on" sqref="F4:I4"/>
  </dataValidations>
  <printOptions/>
  <pageMargins left="0.7874015748031497" right="0.35433070866141736" top="0.7874015748031497" bottom="0.5118110236220472" header="0.5118110236220472" footer="0.3937007874015748"/>
  <pageSetup errors="blank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4"/>
  <sheetViews>
    <sheetView showGridLines="0" view="pageBreakPreview" zoomScale="60" zoomScalePageLayoutView="0" workbookViewId="0" topLeftCell="A1">
      <selection activeCell="P9" sqref="P9"/>
    </sheetView>
  </sheetViews>
  <sheetFormatPr defaultColWidth="8.796875" defaultRowHeight="14.25"/>
  <cols>
    <col min="1" max="1" width="3.5" style="1" customWidth="1"/>
    <col min="2" max="2" width="4.09765625" style="1" customWidth="1"/>
    <col min="3" max="3" width="22.3984375" style="1" customWidth="1"/>
    <col min="4" max="4" width="16.5" style="1" customWidth="1"/>
    <col min="5" max="5" width="7.5" style="1" customWidth="1"/>
    <col min="6" max="6" width="3.3984375" style="1" customWidth="1"/>
    <col min="7" max="7" width="4.59765625" style="1" customWidth="1"/>
    <col min="8" max="8" width="9.09765625" style="1" customWidth="1"/>
    <col min="9" max="9" width="4.5" style="1" customWidth="1"/>
    <col min="10" max="10" width="9" style="1" customWidth="1"/>
    <col min="11" max="11" width="3.59765625" style="1" customWidth="1"/>
    <col min="12" max="16384" width="9" style="1" customWidth="1"/>
  </cols>
  <sheetData>
    <row r="1" spans="5:11" ht="7.5" customHeight="1">
      <c r="E1" s="29"/>
      <c r="G1" s="175"/>
      <c r="H1" s="176"/>
      <c r="I1" s="176"/>
      <c r="J1" s="176"/>
      <c r="K1" s="176"/>
    </row>
    <row r="2" spans="1:10" ht="13.5">
      <c r="A2" s="1" t="s">
        <v>125</v>
      </c>
      <c r="H2" s="102" t="s">
        <v>126</v>
      </c>
      <c r="I2" s="102"/>
      <c r="J2" s="102"/>
    </row>
    <row r="3" ht="13.5" customHeight="1"/>
    <row r="4" spans="4:11" ht="13.5">
      <c r="D4" s="178" t="s">
        <v>156</v>
      </c>
      <c r="E4" s="179"/>
      <c r="F4" s="179"/>
      <c r="G4" s="169">
        <f>IF('経営状況・業務内容'!F4=0,"",'経営状況・業務内容'!F4)</f>
      </c>
      <c r="H4" s="170"/>
      <c r="I4" s="170"/>
      <c r="J4" s="170"/>
      <c r="K4" s="170"/>
    </row>
    <row r="5" spans="5:11" ht="9" customHeight="1" thickBot="1">
      <c r="E5" s="29"/>
      <c r="G5" s="15"/>
      <c r="H5" s="30"/>
      <c r="I5" s="30"/>
      <c r="J5" s="30"/>
      <c r="K5" s="30"/>
    </row>
    <row r="6" spans="1:11" ht="33" customHeight="1">
      <c r="A6" s="116"/>
      <c r="B6" s="77"/>
      <c r="C6" s="118" t="s">
        <v>4</v>
      </c>
      <c r="D6" s="6" t="s">
        <v>8</v>
      </c>
      <c r="E6" s="75" t="s">
        <v>5</v>
      </c>
      <c r="F6" s="76"/>
      <c r="G6" s="77"/>
      <c r="H6" s="83" t="s">
        <v>6</v>
      </c>
      <c r="I6" s="83"/>
      <c r="J6" s="83"/>
      <c r="K6" s="84"/>
    </row>
    <row r="7" spans="1:11" ht="9.75" customHeight="1">
      <c r="A7" s="117"/>
      <c r="B7" s="78"/>
      <c r="C7" s="119"/>
      <c r="D7" s="7" t="s">
        <v>13</v>
      </c>
      <c r="E7" s="53"/>
      <c r="F7" s="54"/>
      <c r="G7" s="78"/>
      <c r="H7" s="85"/>
      <c r="I7" s="85"/>
      <c r="J7" s="85"/>
      <c r="K7" s="86"/>
    </row>
    <row r="8" spans="1:11" ht="33.75" customHeight="1">
      <c r="A8" s="123" t="s">
        <v>10</v>
      </c>
      <c r="B8" s="120" t="s">
        <v>12</v>
      </c>
      <c r="C8" s="5"/>
      <c r="D8" s="8"/>
      <c r="E8" s="96"/>
      <c r="F8" s="97"/>
      <c r="G8" s="98"/>
      <c r="H8" s="85"/>
      <c r="I8" s="85"/>
      <c r="J8" s="85"/>
      <c r="K8" s="86"/>
    </row>
    <row r="9" spans="1:11" ht="33.75" customHeight="1">
      <c r="A9" s="124"/>
      <c r="B9" s="121"/>
      <c r="C9" s="2"/>
      <c r="D9" s="9"/>
      <c r="E9" s="96"/>
      <c r="F9" s="97"/>
      <c r="G9" s="98"/>
      <c r="H9" s="85"/>
      <c r="I9" s="85"/>
      <c r="J9" s="85"/>
      <c r="K9" s="86"/>
    </row>
    <row r="10" spans="1:11" ht="33.75" customHeight="1">
      <c r="A10" s="124"/>
      <c r="B10" s="121"/>
      <c r="C10" s="2"/>
      <c r="D10" s="9"/>
      <c r="E10" s="96"/>
      <c r="F10" s="97"/>
      <c r="G10" s="98"/>
      <c r="H10" s="85"/>
      <c r="I10" s="85"/>
      <c r="J10" s="85"/>
      <c r="K10" s="86"/>
    </row>
    <row r="11" spans="1:11" ht="33.75" customHeight="1">
      <c r="A11" s="124"/>
      <c r="B11" s="122"/>
      <c r="C11" s="2"/>
      <c r="D11" s="9"/>
      <c r="E11" s="96"/>
      <c r="F11" s="97"/>
      <c r="G11" s="98"/>
      <c r="H11" s="85"/>
      <c r="I11" s="85"/>
      <c r="J11" s="85"/>
      <c r="K11" s="86"/>
    </row>
    <row r="12" spans="1:11" ht="33.75" customHeight="1">
      <c r="A12" s="124"/>
      <c r="B12" s="120" t="s">
        <v>11</v>
      </c>
      <c r="C12" s="2"/>
      <c r="D12" s="9"/>
      <c r="E12" s="96"/>
      <c r="F12" s="97"/>
      <c r="G12" s="98"/>
      <c r="H12" s="85"/>
      <c r="I12" s="85"/>
      <c r="J12" s="85"/>
      <c r="K12" s="86"/>
    </row>
    <row r="13" spans="1:11" ht="33.75" customHeight="1">
      <c r="A13" s="124"/>
      <c r="B13" s="121"/>
      <c r="C13" s="2"/>
      <c r="D13" s="9"/>
      <c r="E13" s="96"/>
      <c r="F13" s="97"/>
      <c r="G13" s="98"/>
      <c r="H13" s="85"/>
      <c r="I13" s="85"/>
      <c r="J13" s="85"/>
      <c r="K13" s="86"/>
    </row>
    <row r="14" spans="1:11" ht="33.75" customHeight="1">
      <c r="A14" s="125"/>
      <c r="B14" s="122"/>
      <c r="C14" s="2"/>
      <c r="D14" s="9"/>
      <c r="E14" s="96"/>
      <c r="F14" s="97"/>
      <c r="G14" s="98"/>
      <c r="H14" s="85"/>
      <c r="I14" s="85"/>
      <c r="J14" s="85"/>
      <c r="K14" s="86"/>
    </row>
    <row r="15" spans="1:11" ht="33.75" customHeight="1">
      <c r="A15" s="126" t="s">
        <v>15</v>
      </c>
      <c r="B15" s="140" t="s">
        <v>16</v>
      </c>
      <c r="C15" s="2"/>
      <c r="D15" s="9"/>
      <c r="E15" s="96"/>
      <c r="F15" s="97"/>
      <c r="G15" s="98"/>
      <c r="H15" s="85"/>
      <c r="I15" s="85"/>
      <c r="J15" s="85"/>
      <c r="K15" s="86"/>
    </row>
    <row r="16" spans="1:11" ht="33.75" customHeight="1">
      <c r="A16" s="127"/>
      <c r="B16" s="141"/>
      <c r="C16" s="2"/>
      <c r="D16" s="9"/>
      <c r="E16" s="96"/>
      <c r="F16" s="97"/>
      <c r="G16" s="98"/>
      <c r="H16" s="85"/>
      <c r="I16" s="85"/>
      <c r="J16" s="85"/>
      <c r="K16" s="86"/>
    </row>
    <row r="17" spans="1:11" ht="33.75" customHeight="1">
      <c r="A17" s="128"/>
      <c r="B17" s="142"/>
      <c r="C17" s="2"/>
      <c r="D17" s="9"/>
      <c r="E17" s="96"/>
      <c r="F17" s="97"/>
      <c r="G17" s="98"/>
      <c r="H17" s="85"/>
      <c r="I17" s="85"/>
      <c r="J17" s="85"/>
      <c r="K17" s="86"/>
    </row>
    <row r="18" spans="1:11" ht="33.75" customHeight="1">
      <c r="A18" s="126" t="s">
        <v>9</v>
      </c>
      <c r="B18" s="143"/>
      <c r="C18" s="2"/>
      <c r="D18" s="9"/>
      <c r="E18" s="96"/>
      <c r="F18" s="97"/>
      <c r="G18" s="98"/>
      <c r="H18" s="85"/>
      <c r="I18" s="85"/>
      <c r="J18" s="85"/>
      <c r="K18" s="86"/>
    </row>
    <row r="19" spans="1:11" ht="33.75" customHeight="1">
      <c r="A19" s="144"/>
      <c r="B19" s="145"/>
      <c r="C19" s="2"/>
      <c r="D19" s="9"/>
      <c r="E19" s="96"/>
      <c r="F19" s="97"/>
      <c r="G19" s="98"/>
      <c r="H19" s="85"/>
      <c r="I19" s="85"/>
      <c r="J19" s="85"/>
      <c r="K19" s="86"/>
    </row>
    <row r="20" spans="1:11" ht="33.75" customHeight="1" thickBot="1">
      <c r="A20" s="146"/>
      <c r="B20" s="147"/>
      <c r="C20" s="4"/>
      <c r="D20" s="10"/>
      <c r="E20" s="99"/>
      <c r="F20" s="100"/>
      <c r="G20" s="101"/>
      <c r="H20" s="106"/>
      <c r="I20" s="106"/>
      <c r="J20" s="106"/>
      <c r="K20" s="107"/>
    </row>
    <row r="21" ht="8.25" customHeight="1"/>
    <row r="22" spans="1:5" ht="13.5">
      <c r="A22" s="1" t="s">
        <v>128</v>
      </c>
      <c r="E22" s="1" t="s">
        <v>143</v>
      </c>
    </row>
    <row r="23" ht="8.25" customHeight="1" thickBot="1"/>
    <row r="24" spans="1:11" ht="30" customHeight="1">
      <c r="A24" s="116" t="s">
        <v>122</v>
      </c>
      <c r="B24" s="77"/>
      <c r="C24" s="17"/>
      <c r="D24" s="15"/>
      <c r="E24" s="157" t="s">
        <v>144</v>
      </c>
      <c r="F24" s="158"/>
      <c r="G24" s="159"/>
      <c r="H24" s="103" t="s">
        <v>129</v>
      </c>
      <c r="I24" s="104"/>
      <c r="J24" s="104"/>
      <c r="K24" s="105"/>
    </row>
    <row r="25" spans="1:12" ht="14.25" thickBot="1">
      <c r="A25" s="110"/>
      <c r="B25" s="111"/>
      <c r="C25" s="18" t="s">
        <v>120</v>
      </c>
      <c r="D25" s="15"/>
      <c r="E25" s="160"/>
      <c r="F25" s="161"/>
      <c r="G25" s="162"/>
      <c r="H25" s="88" t="s">
        <v>130</v>
      </c>
      <c r="I25" s="89"/>
      <c r="J25" s="89"/>
      <c r="K25" s="90"/>
      <c r="L25" s="15"/>
    </row>
    <row r="26" spans="1:11" ht="13.5">
      <c r="A26" s="15"/>
      <c r="B26" s="15"/>
      <c r="C26" s="15"/>
      <c r="D26" s="15"/>
      <c r="E26" s="163"/>
      <c r="F26" s="164"/>
      <c r="G26" s="165"/>
      <c r="H26" s="88" t="s">
        <v>131</v>
      </c>
      <c r="I26" s="89"/>
      <c r="J26" s="89"/>
      <c r="K26" s="90"/>
    </row>
    <row r="27" spans="1:11" ht="13.5">
      <c r="A27" s="15" t="s">
        <v>133</v>
      </c>
      <c r="B27" s="15"/>
      <c r="C27" s="15"/>
      <c r="D27" s="15"/>
      <c r="E27" s="108" t="s">
        <v>132</v>
      </c>
      <c r="F27" s="81"/>
      <c r="G27" s="109"/>
      <c r="H27" s="91"/>
      <c r="I27" s="81"/>
      <c r="J27" s="81"/>
      <c r="K27" s="92"/>
    </row>
    <row r="28" spans="1:11" ht="14.25" thickBot="1">
      <c r="A28" s="15"/>
      <c r="B28" s="15"/>
      <c r="C28" s="15"/>
      <c r="D28" s="15"/>
      <c r="E28" s="108"/>
      <c r="F28" s="81"/>
      <c r="G28" s="109"/>
      <c r="H28" s="91"/>
      <c r="I28" s="81"/>
      <c r="J28" s="81"/>
      <c r="K28" s="92"/>
    </row>
    <row r="29" spans="1:11" ht="14.25" thickBot="1">
      <c r="A29" s="129" t="s">
        <v>134</v>
      </c>
      <c r="B29" s="130"/>
      <c r="C29" s="80" t="s">
        <v>135</v>
      </c>
      <c r="D29" s="15"/>
      <c r="E29" s="110"/>
      <c r="F29" s="82"/>
      <c r="G29" s="111"/>
      <c r="H29" s="93" t="s">
        <v>120</v>
      </c>
      <c r="I29" s="94"/>
      <c r="J29" s="94"/>
      <c r="K29" s="95"/>
    </row>
    <row r="30" spans="1:8" ht="13.5">
      <c r="A30" s="131"/>
      <c r="B30" s="132"/>
      <c r="C30" s="92"/>
      <c r="D30" s="15"/>
      <c r="E30" s="15"/>
      <c r="F30" s="15"/>
      <c r="G30" s="15"/>
      <c r="H30" s="15"/>
    </row>
    <row r="31" spans="1:8" ht="13.5">
      <c r="A31" s="131"/>
      <c r="B31" s="132"/>
      <c r="C31" s="55"/>
      <c r="D31" s="15"/>
      <c r="E31" s="15" t="s">
        <v>139</v>
      </c>
      <c r="F31" s="15"/>
      <c r="G31" s="15"/>
      <c r="H31" s="15"/>
    </row>
    <row r="32" spans="1:11" ht="14.25" thickBot="1">
      <c r="A32" s="155" t="s">
        <v>0</v>
      </c>
      <c r="B32" s="156"/>
      <c r="C32" s="86" t="s">
        <v>136</v>
      </c>
      <c r="D32" s="15"/>
      <c r="E32" s="87"/>
      <c r="F32" s="87"/>
      <c r="G32" s="87"/>
      <c r="H32" s="87"/>
      <c r="I32" s="87"/>
      <c r="J32" s="87"/>
      <c r="K32" s="87"/>
    </row>
    <row r="33" spans="1:11" ht="13.5" customHeight="1">
      <c r="A33" s="155"/>
      <c r="B33" s="156"/>
      <c r="C33" s="86"/>
      <c r="D33" s="15"/>
      <c r="E33" s="148" t="s">
        <v>141</v>
      </c>
      <c r="F33" s="149"/>
      <c r="G33" s="76"/>
      <c r="H33" s="77"/>
      <c r="I33" s="75" t="s">
        <v>132</v>
      </c>
      <c r="J33" s="76"/>
      <c r="K33" s="80"/>
    </row>
    <row r="34" spans="1:11" ht="13.5">
      <c r="A34" s="155"/>
      <c r="B34" s="156"/>
      <c r="C34" s="86" t="s">
        <v>137</v>
      </c>
      <c r="D34" s="15"/>
      <c r="E34" s="133"/>
      <c r="F34" s="134"/>
      <c r="G34" s="54"/>
      <c r="H34" s="78"/>
      <c r="I34" s="53"/>
      <c r="J34" s="54"/>
      <c r="K34" s="55"/>
    </row>
    <row r="35" spans="1:11" ht="13.5">
      <c r="A35" s="155"/>
      <c r="B35" s="156"/>
      <c r="C35" s="86"/>
      <c r="D35" s="15"/>
      <c r="E35" s="133"/>
      <c r="F35" s="134"/>
      <c r="G35" s="150" t="s">
        <v>142</v>
      </c>
      <c r="H35" s="113"/>
      <c r="I35" s="152"/>
      <c r="J35" s="153"/>
      <c r="K35" s="16"/>
    </row>
    <row r="36" spans="1:11" ht="28.5" customHeight="1">
      <c r="A36" s="112" t="s">
        <v>121</v>
      </c>
      <c r="B36" s="113"/>
      <c r="C36" s="137" t="s">
        <v>135</v>
      </c>
      <c r="D36" s="15"/>
      <c r="E36" s="133"/>
      <c r="F36" s="134"/>
      <c r="G36" s="151"/>
      <c r="H36" s="134"/>
      <c r="I36" s="91"/>
      <c r="J36" s="81"/>
      <c r="K36" s="20" t="s">
        <v>140</v>
      </c>
    </row>
    <row r="37" spans="1:11" ht="13.5" customHeight="1">
      <c r="A37" s="114"/>
      <c r="B37" s="115"/>
      <c r="C37" s="154"/>
      <c r="D37" s="15"/>
      <c r="E37" s="133"/>
      <c r="F37" s="134"/>
      <c r="G37" s="173"/>
      <c r="H37" s="172" t="s">
        <v>150</v>
      </c>
      <c r="I37" s="81"/>
      <c r="J37" s="26" t="s">
        <v>154</v>
      </c>
      <c r="K37" s="16"/>
    </row>
    <row r="38" spans="1:11" ht="13.5">
      <c r="A38" s="112" t="s">
        <v>1</v>
      </c>
      <c r="B38" s="113"/>
      <c r="C38" s="137" t="s">
        <v>138</v>
      </c>
      <c r="D38" s="15"/>
      <c r="E38" s="133"/>
      <c r="F38" s="134"/>
      <c r="G38" s="173"/>
      <c r="H38" s="45"/>
      <c r="I38" s="81"/>
      <c r="J38" s="91"/>
      <c r="K38" s="16"/>
    </row>
    <row r="39" spans="1:11" ht="13.5" customHeight="1">
      <c r="A39" s="133"/>
      <c r="B39" s="134"/>
      <c r="C39" s="138"/>
      <c r="D39" s="15"/>
      <c r="E39" s="133"/>
      <c r="F39" s="134"/>
      <c r="G39" s="173"/>
      <c r="H39" s="45"/>
      <c r="I39" s="81"/>
      <c r="J39" s="91"/>
      <c r="K39" s="21"/>
    </row>
    <row r="40" spans="1:11" ht="18" customHeight="1" thickBot="1">
      <c r="A40" s="135"/>
      <c r="B40" s="136"/>
      <c r="C40" s="139"/>
      <c r="D40" s="15"/>
      <c r="E40" s="135"/>
      <c r="F40" s="136"/>
      <c r="G40" s="174"/>
      <c r="H40" s="46"/>
      <c r="I40" s="82"/>
      <c r="J40" s="171"/>
      <c r="K40" s="19" t="s">
        <v>140</v>
      </c>
    </row>
    <row r="41" spans="1:11" ht="34.5" customHeight="1">
      <c r="A41" s="22"/>
      <c r="B41" s="22"/>
      <c r="C41" s="15"/>
      <c r="D41" s="166" t="s">
        <v>153</v>
      </c>
      <c r="E41" s="167"/>
      <c r="F41" s="167"/>
      <c r="G41" s="167"/>
      <c r="H41" s="167"/>
      <c r="I41" s="167"/>
      <c r="J41" s="167"/>
      <c r="K41" s="167"/>
    </row>
    <row r="42" spans="1:11" ht="34.5" customHeight="1">
      <c r="A42" s="3"/>
      <c r="B42" s="3"/>
      <c r="C42" s="3"/>
      <c r="D42" s="168"/>
      <c r="E42" s="168"/>
      <c r="F42" s="168"/>
      <c r="G42" s="168"/>
      <c r="H42" s="168"/>
      <c r="I42" s="168"/>
      <c r="J42" s="168"/>
      <c r="K42" s="168"/>
    </row>
    <row r="43" spans="1:8" ht="9.75" customHeight="1">
      <c r="A43" s="3"/>
      <c r="B43" s="3"/>
      <c r="C43" s="3"/>
      <c r="D43" s="3"/>
      <c r="E43" s="3"/>
      <c r="F43" s="3"/>
      <c r="G43" s="3"/>
      <c r="H43" s="3"/>
    </row>
    <row r="44" spans="1:8" ht="12" customHeight="1">
      <c r="A44" s="15"/>
      <c r="B44" s="15"/>
      <c r="C44" s="15"/>
      <c r="D44" s="15"/>
      <c r="E44" s="15"/>
      <c r="F44" s="15"/>
      <c r="G44" s="15"/>
      <c r="H44" s="15"/>
    </row>
  </sheetData>
  <sheetProtection/>
  <mergeCells count="68">
    <mergeCell ref="G4:K4"/>
    <mergeCell ref="D4:F4"/>
    <mergeCell ref="D41:K42"/>
    <mergeCell ref="G1:K1"/>
    <mergeCell ref="J38:J40"/>
    <mergeCell ref="C34:C35"/>
    <mergeCell ref="I33:K34"/>
    <mergeCell ref="H37:H40"/>
    <mergeCell ref="G37:G40"/>
    <mergeCell ref="E11:G11"/>
    <mergeCell ref="E12:G12"/>
    <mergeCell ref="E17:G17"/>
    <mergeCell ref="A18:B20"/>
    <mergeCell ref="E33:F40"/>
    <mergeCell ref="G33:H34"/>
    <mergeCell ref="G35:H36"/>
    <mergeCell ref="I35:J36"/>
    <mergeCell ref="C36:C37"/>
    <mergeCell ref="A32:B35"/>
    <mergeCell ref="C32:C33"/>
    <mergeCell ref="A24:B25"/>
    <mergeCell ref="E24:G26"/>
    <mergeCell ref="A15:A17"/>
    <mergeCell ref="E13:G13"/>
    <mergeCell ref="B12:B14"/>
    <mergeCell ref="A29:B31"/>
    <mergeCell ref="C29:C31"/>
    <mergeCell ref="A38:B40"/>
    <mergeCell ref="C38:C40"/>
    <mergeCell ref="B15:B17"/>
    <mergeCell ref="E15:G15"/>
    <mergeCell ref="E16:G16"/>
    <mergeCell ref="E27:G29"/>
    <mergeCell ref="A36:B37"/>
    <mergeCell ref="A6:B7"/>
    <mergeCell ref="C6:C7"/>
    <mergeCell ref="E6:G7"/>
    <mergeCell ref="E8:G8"/>
    <mergeCell ref="E9:G9"/>
    <mergeCell ref="B8:B11"/>
    <mergeCell ref="A8:A14"/>
    <mergeCell ref="E10:G10"/>
    <mergeCell ref="H15:K15"/>
    <mergeCell ref="H25:K25"/>
    <mergeCell ref="E18:G18"/>
    <mergeCell ref="E19:G19"/>
    <mergeCell ref="E20:G20"/>
    <mergeCell ref="H2:J2"/>
    <mergeCell ref="H24:K24"/>
    <mergeCell ref="H12:K12"/>
    <mergeCell ref="E14:G14"/>
    <mergeCell ref="H20:K20"/>
    <mergeCell ref="H27:K28"/>
    <mergeCell ref="H29:K29"/>
    <mergeCell ref="H16:K16"/>
    <mergeCell ref="H17:K17"/>
    <mergeCell ref="H18:K18"/>
    <mergeCell ref="H19:K19"/>
    <mergeCell ref="I37:I40"/>
    <mergeCell ref="H6:K7"/>
    <mergeCell ref="H8:K8"/>
    <mergeCell ref="H9:K9"/>
    <mergeCell ref="H10:K10"/>
    <mergeCell ref="H11:K11"/>
    <mergeCell ref="H13:K13"/>
    <mergeCell ref="H14:K14"/>
    <mergeCell ref="E32:K32"/>
    <mergeCell ref="H26:K26"/>
  </mergeCells>
  <printOptions/>
  <pageMargins left="0.8267716535433072" right="0.31496062992125984" top="0.7086614173228347" bottom="0.3937007874015748" header="0.5118110236220472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2022-09-09T03:05:38Z</cp:lastPrinted>
  <dcterms:created xsi:type="dcterms:W3CDTF">2006-05-15T06:57:58Z</dcterms:created>
  <dcterms:modified xsi:type="dcterms:W3CDTF">2022-09-26T08:35:53Z</dcterms:modified>
  <cp:category/>
  <cp:version/>
  <cp:contentType/>
  <cp:contentStatus/>
</cp:coreProperties>
</file>