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◎統計課\☆統計調査関係\・農林水産省\2020年農林業センサス\014 確報・報告書\03 HP掲載\例年確報形式\"/>
    </mc:Choice>
  </mc:AlternateContent>
  <xr:revisionPtr revIDLastSave="0" documentId="13_ncr:1_{B749A41E-BC72-4EEB-B1DE-C3193204CB59}" xr6:coauthVersionLast="47" xr6:coauthVersionMax="47" xr10:uidLastSave="{00000000-0000-0000-0000-000000000000}"/>
  <bookViews>
    <workbookView xWindow="-120" yWindow="-120" windowWidth="29040" windowHeight="15840" tabRatio="831" xr2:uid="{00000000-000D-0000-FFFF-FFFF00000000}"/>
  </bookViews>
  <sheets>
    <sheet name="統計表(目次)" sheetId="200" r:id="rId1"/>
    <sheet name="1(1)" sheetId="312" r:id="rId2"/>
    <sheet name="1(2)" sheetId="313" r:id="rId3"/>
    <sheet name="2(1)" sheetId="314" r:id="rId4"/>
    <sheet name="2(2)" sheetId="315" r:id="rId5"/>
    <sheet name="2(3)" sheetId="316" r:id="rId6"/>
    <sheet name="2(4)" sheetId="317" r:id="rId7"/>
    <sheet name="2(5)" sheetId="318" r:id="rId8"/>
    <sheet name="2(6)" sheetId="319" r:id="rId9"/>
    <sheet name="2(7)" sheetId="320" r:id="rId10"/>
    <sheet name="2(8)" sheetId="321" r:id="rId11"/>
    <sheet name="2(8)続き" sheetId="322" r:id="rId12"/>
    <sheet name="2(8)続き2" sheetId="323" r:id="rId13"/>
    <sheet name="2(9)" sheetId="324" r:id="rId14"/>
    <sheet name="2(10)" sheetId="325" r:id="rId15"/>
    <sheet name="2(11)" sheetId="326" r:id="rId16"/>
    <sheet name="2(12)" sheetId="327" r:id="rId17"/>
    <sheet name="2(12)続き" sheetId="328" r:id="rId18"/>
    <sheet name="2(12)続き2" sheetId="329" r:id="rId19"/>
    <sheet name="2(13)" sheetId="330" r:id="rId20"/>
    <sheet name="2(13)続き" sheetId="331" r:id="rId21"/>
    <sheet name="2(14)(15)(16)" sheetId="332" r:id="rId22"/>
    <sheet name="2(17)" sheetId="333" r:id="rId23"/>
    <sheet name="2(18)" sheetId="334" r:id="rId24"/>
    <sheet name="2(19)" sheetId="335" r:id="rId25"/>
    <sheet name="2(20)" sheetId="336" r:id="rId26"/>
    <sheet name="2(21)" sheetId="337" r:id="rId27"/>
    <sheet name="2(22)(23)" sheetId="338" r:id="rId28"/>
    <sheet name="2(24)" sheetId="339" r:id="rId29"/>
    <sheet name="2(24)続き" sheetId="340" r:id="rId30"/>
    <sheet name="2(24)続き2" sheetId="341" r:id="rId31"/>
    <sheet name="2(25)(26)" sheetId="342" r:id="rId32"/>
    <sheet name="2(27)" sheetId="343" r:id="rId33"/>
    <sheet name="2(28)" sheetId="344" r:id="rId34"/>
    <sheet name="2(29)" sheetId="345" r:id="rId35"/>
    <sheet name="2(29)続き" sheetId="346" r:id="rId36"/>
    <sheet name="2(29)続き2" sheetId="347" r:id="rId37"/>
    <sheet name="2(30)" sheetId="348" r:id="rId38"/>
    <sheet name="2(30)続き" sheetId="349" r:id="rId39"/>
    <sheet name="2(30)続き2" sheetId="350" r:id="rId40"/>
    <sheet name="2(31)" sheetId="351" r:id="rId41"/>
    <sheet name="2(32)" sheetId="352" r:id="rId42"/>
    <sheet name="2(33)" sheetId="353" r:id="rId43"/>
    <sheet name="2(33)続き" sheetId="354" r:id="rId44"/>
    <sheet name="2(33)続き2" sheetId="355" r:id="rId45"/>
    <sheet name="2(34)(35)" sheetId="356" r:id="rId46"/>
    <sheet name="2(36)" sheetId="357" r:id="rId47"/>
    <sheet name="2(36)続き" sheetId="358" r:id="rId48"/>
    <sheet name="2(36)続き2" sheetId="359" r:id="rId49"/>
    <sheet name="2(37)" sheetId="360" r:id="rId50"/>
    <sheet name="2(37)続き" sheetId="361" r:id="rId51"/>
    <sheet name="2(37)続き2" sheetId="362" r:id="rId52"/>
    <sheet name="2(38)" sheetId="363" r:id="rId53"/>
    <sheet name="2(38)続き" sheetId="364" r:id="rId54"/>
    <sheet name="2(38)続き2" sheetId="365" r:id="rId55"/>
    <sheet name="3(1)" sheetId="366" r:id="rId56"/>
    <sheet name="3(2)" sheetId="367" r:id="rId57"/>
    <sheet name="3(3)" sheetId="368" r:id="rId58"/>
    <sheet name="3(4)" sheetId="369" r:id="rId59"/>
    <sheet name="3(5)" sheetId="370" r:id="rId60"/>
    <sheet name="3(6)" sheetId="371" r:id="rId61"/>
    <sheet name="4(1)(2)" sheetId="372" r:id="rId62"/>
  </sheets>
  <definedNames>
    <definedName name="_060県３類型４以上">#REF!</definedName>
    <definedName name="_1_005累年４">#REF!</definedName>
    <definedName name="_1_29奈良県">#REF!</definedName>
    <definedName name="_2_006累年３０">#REF!</definedName>
    <definedName name="_29奈良県">#REF!</definedName>
    <definedName name="_3_060県３類型４以上">#REF!</definedName>
    <definedName name="_4_29奈良県">#REF!</definedName>
    <definedName name="_xlnm._FilterDatabase" localSheetId="1" hidden="1">'1(1)'!$A$11:$O$11</definedName>
    <definedName name="_xlnm._FilterDatabase" localSheetId="2" hidden="1">'1(2)'!$11:$52</definedName>
    <definedName name="_xlnm._FilterDatabase" localSheetId="3" hidden="1">'2(1)'!$11:$11</definedName>
    <definedName name="_xlnm._FilterDatabase" localSheetId="55" hidden="1">'3(1)'!$A$11:$T$11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a">#REF!</definedName>
    <definedName name="H14･16･19データ結合_クエリ">#REF!</definedName>
    <definedName name="_xlnm.Print_Area" localSheetId="1">'1(1)'!$A$1:$P$53</definedName>
    <definedName name="_xlnm.Print_Area" localSheetId="2">'1(2)'!$A$1:$T$52</definedName>
    <definedName name="_xlnm.Print_Area" localSheetId="3">'2(1)'!$A$1:$T$52</definedName>
    <definedName name="_xlnm.Print_Area" localSheetId="14">'2(10)'!$A$1:$N$52</definedName>
    <definedName name="_xlnm.Print_Area" localSheetId="15">'2(11)'!$A$1:$P$52</definedName>
    <definedName name="_xlnm.Print_Area" localSheetId="16">'2(12)'!$A$1:$P$52</definedName>
    <definedName name="_xlnm.Print_Area" localSheetId="17">'2(12)続き'!$A$1:$P$52</definedName>
    <definedName name="_xlnm.Print_Area" localSheetId="18">'2(12)続き2'!$A$1:$R$52</definedName>
    <definedName name="_xlnm.Print_Area" localSheetId="19">'2(13)'!$A$1:$T$52</definedName>
    <definedName name="_xlnm.Print_Area" localSheetId="20">'2(13)続き'!$A$1:$T$52</definedName>
    <definedName name="_xlnm.Print_Area" localSheetId="21">'2(14)(15)(16)'!$A$1:$R$52</definedName>
    <definedName name="_xlnm.Print_Area" localSheetId="22">'2(17)'!$A$1:$P$52</definedName>
    <definedName name="_xlnm.Print_Area" localSheetId="23">'2(18)'!$A$1:$Q$52</definedName>
    <definedName name="_xlnm.Print_Area" localSheetId="24">'2(19)'!$A$1:$L$52</definedName>
    <definedName name="_xlnm.Print_Area" localSheetId="4">'2(2)'!$A$1:$T$52</definedName>
    <definedName name="_xlnm.Print_Area" localSheetId="25">'2(20)'!$A$1:$P$52</definedName>
    <definedName name="_xlnm.Print_Area" localSheetId="26">'2(21)'!$A$1:$R$52</definedName>
    <definedName name="_xlnm.Print_Area" localSheetId="27">'2(22)(23)'!$A$1:$P$52</definedName>
    <definedName name="_xlnm.Print_Area" localSheetId="28">'2(24)'!$A$1:$T$52</definedName>
    <definedName name="_xlnm.Print_Area" localSheetId="29">'2(24)続き'!$A$1:$T$52</definedName>
    <definedName name="_xlnm.Print_Area" localSheetId="30">'2(24)続き2'!$A$1:$T$52</definedName>
    <definedName name="_xlnm.Print_Area" localSheetId="31">'2(25)(26)'!$A$1:$P$52</definedName>
    <definedName name="_xlnm.Print_Area" localSheetId="32">'2(27)'!$A$1:$V$52</definedName>
    <definedName name="_xlnm.Print_Area" localSheetId="33">'2(28)'!$A$1:$V$52</definedName>
    <definedName name="_xlnm.Print_Area" localSheetId="34">'2(29)'!$A$1:$T$52</definedName>
    <definedName name="_xlnm.Print_Area" localSheetId="35">'2(29)続き'!$A$1:$T$52</definedName>
    <definedName name="_xlnm.Print_Area" localSheetId="36">'2(29)続き2'!$A$1:$T$52</definedName>
    <definedName name="_xlnm.Print_Area" localSheetId="5">'2(3)'!$A$1:$R$52</definedName>
    <definedName name="_xlnm.Print_Area" localSheetId="37">'2(30)'!$A$1:$T$52</definedName>
    <definedName name="_xlnm.Print_Area" localSheetId="38">'2(30)続き'!$A$1:$T$52</definedName>
    <definedName name="_xlnm.Print_Area" localSheetId="39">'2(30)続き2'!$A$1:$T$52</definedName>
    <definedName name="_xlnm.Print_Area" localSheetId="40">'2(31)'!$A$1:$S$52</definedName>
    <definedName name="_xlnm.Print_Area" localSheetId="41">'2(32)'!$A$1:$S$52</definedName>
    <definedName name="_xlnm.Print_Area" localSheetId="42">'2(33)'!$A$1:$U$52</definedName>
    <definedName name="_xlnm.Print_Area" localSheetId="43">'2(33)続き'!$A$1:$U$52</definedName>
    <definedName name="_xlnm.Print_Area" localSheetId="44">'2(33)続き2'!$A$1:$U$52</definedName>
    <definedName name="_xlnm.Print_Area" localSheetId="45">'2(34)(35)'!$A$1:$Q$52</definedName>
    <definedName name="_xlnm.Print_Area" localSheetId="46">'2(36)'!$A$1:$U$52</definedName>
    <definedName name="_xlnm.Print_Area" localSheetId="47">'2(36)続き'!$A$1:$U$52</definedName>
    <definedName name="_xlnm.Print_Area" localSheetId="48">'2(36)続き2'!$A$1:$U$52</definedName>
    <definedName name="_xlnm.Print_Area" localSheetId="49">'2(37)'!$A$1:$T$52</definedName>
    <definedName name="_xlnm.Print_Area" localSheetId="50">'2(37)続き'!$A$1:$T$52</definedName>
    <definedName name="_xlnm.Print_Area" localSheetId="51">'2(37)続き2'!$A$1:$U$52</definedName>
    <definedName name="_xlnm.Print_Area" localSheetId="52">'2(38)'!$A$1:$T$52</definedName>
    <definedName name="_xlnm.Print_Area" localSheetId="53">'2(38)続き'!$A$1:$T$52</definedName>
    <definedName name="_xlnm.Print_Area" localSheetId="54">'2(38)続き2'!$A$1:$U$52</definedName>
    <definedName name="_xlnm.Print_Area" localSheetId="6">'2(4)'!$A$1:$V$52</definedName>
    <definedName name="_xlnm.Print_Area" localSheetId="7">'2(5)'!$A$1:$T$52</definedName>
    <definedName name="_xlnm.Print_Area" localSheetId="8">'2(6)'!$A$1:$O$52</definedName>
    <definedName name="_xlnm.Print_Area" localSheetId="9">'2(7)'!$A$1:$S$52</definedName>
    <definedName name="_xlnm.Print_Area" localSheetId="10">'2(8)'!$A$1:$R$52</definedName>
    <definedName name="_xlnm.Print_Area" localSheetId="11">'2(8)続き'!$A$1:$P$52</definedName>
    <definedName name="_xlnm.Print_Area" localSheetId="12">'2(8)続き2'!$A$1:$P$52</definedName>
    <definedName name="_xlnm.Print_Area" localSheetId="13">'2(9)'!$A$1:$V$52</definedName>
    <definedName name="_xlnm.Print_Area" localSheetId="55">'3(1)'!$A$1:$T$52</definedName>
    <definedName name="_xlnm.Print_Area" localSheetId="56">'3(2)'!$A$1:$P$52</definedName>
    <definedName name="_xlnm.Print_Area" localSheetId="57">'3(3)'!$A$1:$J$52</definedName>
    <definedName name="_xlnm.Print_Area" localSheetId="58">'3(4)'!$A$1:$R$52</definedName>
    <definedName name="_xlnm.Print_Area" localSheetId="59">'3(5)'!$A$1:$R$52</definedName>
    <definedName name="_xlnm.Print_Area" localSheetId="60">'3(6)'!$A$1:$R$52</definedName>
    <definedName name="_xlnm.Print_Area" localSheetId="61">'4(1)(2)'!$A$1:$R$52</definedName>
    <definedName name="_xlnm.Print_Area" localSheetId="0">'統計表(目次)'!$A$1:$K$116</definedName>
    <definedName name="_xlnm.Print_Area">#REF!</definedName>
    <definedName name="q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規模別集計">#REF!</definedName>
    <definedName name="産業3類型別主要4項目">#REF!</definedName>
    <definedName name="市町村別基本項目">#REF!</definedName>
    <definedName name="第１０表">#REF!</definedName>
    <definedName name="奈良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319" l="1"/>
  <c r="N48" i="319"/>
  <c r="N46" i="319"/>
  <c r="N45" i="319"/>
  <c r="N44" i="319"/>
  <c r="N43" i="319"/>
  <c r="N42" i="319"/>
  <c r="N41" i="319"/>
  <c r="N40" i="319"/>
  <c r="N39" i="319"/>
  <c r="N38" i="319"/>
  <c r="N37" i="319"/>
  <c r="N36" i="319"/>
  <c r="N35" i="319"/>
  <c r="N34" i="319"/>
  <c r="N33" i="319"/>
  <c r="N32" i="319"/>
  <c r="N31" i="319"/>
  <c r="N30" i="319"/>
  <c r="N29" i="319"/>
  <c r="N28" i="319"/>
  <c r="N27" i="319"/>
  <c r="N26" i="319"/>
  <c r="N25" i="319"/>
  <c r="N24" i="319"/>
  <c r="N23" i="319"/>
  <c r="N22" i="319"/>
  <c r="N21" i="319"/>
  <c r="N20" i="319"/>
  <c r="N19" i="319"/>
  <c r="N18" i="319"/>
  <c r="N17" i="319"/>
  <c r="N16" i="319"/>
  <c r="N15" i="319"/>
  <c r="N14" i="319"/>
  <c r="N12" i="319"/>
</calcChain>
</file>

<file path=xl/sharedStrings.xml><?xml version="1.0" encoding="utf-8"?>
<sst xmlns="http://schemas.openxmlformats.org/spreadsheetml/2006/main" count="8260" uniqueCount="1098">
  <si>
    <t>株式会社</t>
    <rPh sb="0" eb="2">
      <t>カブシキカイ</t>
    </rPh>
    <rPh sb="2" eb="4">
      <t>カイシャ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</si>
  <si>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</si>
  <si>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</si>
  <si>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農協</t>
    <rPh sb="0" eb="2">
      <t>ノウキョウ</t>
    </rPh>
    <phoneticPr fontId="2"/>
  </si>
  <si>
    <t>個人経営体</t>
    <rPh sb="0" eb="2">
      <t>コジン</t>
    </rPh>
    <rPh sb="2" eb="5">
      <t>ケイエイタイ</t>
    </rPh>
    <phoneticPr fontId="2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</si>
  <si>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</si>
  <si>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</si>
  <si>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</si>
  <si>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</si>
  <si>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</si>
  <si>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3.0～5.0</t>
    <phoneticPr fontId="4"/>
  </si>
  <si>
    <t>5.0～10.0</t>
    <phoneticPr fontId="4"/>
  </si>
  <si>
    <t>20.0～30.0</t>
    <phoneticPr fontId="4"/>
  </si>
  <si>
    <t>30.0～50.0</t>
    <phoneticPr fontId="4"/>
  </si>
  <si>
    <t>稲作</t>
    <rPh sb="0" eb="2">
      <t>イナサク</t>
    </rPh>
    <phoneticPr fontId="4"/>
  </si>
  <si>
    <t>麦類作</t>
    <rPh sb="0" eb="2">
      <t>ムギルイ</t>
    </rPh>
    <rPh sb="2" eb="3">
      <t>サク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</si>
  <si>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</si>
  <si>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</si>
  <si>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3">
      <t>カジュルイ</t>
    </rPh>
    <phoneticPr fontId="4"/>
  </si>
  <si>
    <t>酪農</t>
    <rPh sb="0" eb="2">
      <t>ラクノウ</t>
    </rPh>
    <phoneticPr fontId="4"/>
  </si>
  <si>
    <t>肉用牛</t>
    <rPh sb="0" eb="3">
      <t>ニクヨウギュウ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</si>
  <si>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</si>
  <si>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</si>
  <si>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養蚕</t>
    <rPh sb="0" eb="2">
      <t>ヨウサン</t>
    </rPh>
    <phoneticPr fontId="4"/>
  </si>
  <si>
    <t>畑のある
経営体数</t>
    <rPh sb="0" eb="1">
      <t>ハタケ</t>
    </rPh>
    <rPh sb="5" eb="7">
      <t>ケイエイ</t>
    </rPh>
    <rPh sb="7" eb="9">
      <t>タイスウ</t>
    </rPh>
    <phoneticPr fontId="4"/>
  </si>
  <si>
    <t>樹園地</t>
    <rPh sb="0" eb="1">
      <t>ジュ</t>
    </rPh>
    <rPh sb="1" eb="3">
      <t>エンチ</t>
    </rPh>
    <phoneticPr fontId="4"/>
  </si>
  <si>
    <t>その他</t>
    <rPh sb="2" eb="3">
      <t>タ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</si>
  <si>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</si>
  <si>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卸売市場</t>
    <rPh sb="0" eb="2">
      <t>オロシウ</t>
    </rPh>
    <rPh sb="2" eb="4">
      <t>シジョウ</t>
    </rPh>
    <phoneticPr fontId="4"/>
  </si>
  <si>
    <t>小売業者</t>
    <rPh sb="0" eb="2">
      <t>コウ</t>
    </rPh>
    <rPh sb="2" eb="4">
      <t>ギョウシャ</t>
    </rPh>
    <phoneticPr fontId="4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</si>
  <si>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4"/>
  </si>
  <si>
    <t>小計</t>
    <rPh sb="0" eb="2">
      <t>ショウケイ</t>
    </rPh>
    <phoneticPr fontId="4"/>
  </si>
  <si>
    <t>合同会社</t>
    <rPh sb="0" eb="2">
      <t>ゴウドウ</t>
    </rPh>
    <rPh sb="2" eb="4">
      <t>カイシャ</t>
    </rPh>
    <phoneticPr fontId="2"/>
  </si>
  <si>
    <t>小計</t>
    <rPh sb="0" eb="2">
      <t>ショウケイ</t>
    </rPh>
    <phoneticPr fontId="2"/>
  </si>
  <si>
    <t>森林組合</t>
    <rPh sb="0" eb="2">
      <t>シンリン</t>
    </rPh>
    <rPh sb="2" eb="4">
      <t>クミアイ</t>
    </rPh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</si>
  <si>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</si>
  <si>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工芸農作物</t>
    <rPh sb="0" eb="2">
      <t>コウゲイ</t>
    </rPh>
    <rPh sb="2" eb="3">
      <t>ノウ</t>
    </rPh>
    <rPh sb="3" eb="5">
      <t>サクモツ</t>
    </rPh>
    <phoneticPr fontId="4"/>
  </si>
  <si>
    <t>単位：経営体</t>
    <rPh sb="0" eb="2">
      <t>タンイ</t>
    </rPh>
    <rPh sb="3" eb="6">
      <t>ケイエイタイ</t>
    </rPh>
    <phoneticPr fontId="4"/>
  </si>
  <si>
    <t>単位：戸</t>
    <rPh sb="0" eb="2">
      <t>タンイ</t>
    </rPh>
    <rPh sb="3" eb="4">
      <t>コ</t>
    </rPh>
    <phoneticPr fontId="4"/>
  </si>
  <si>
    <t>女</t>
    <rPh sb="0" eb="1">
      <t>オンナ</t>
    </rPh>
    <phoneticPr fontId="2"/>
  </si>
  <si>
    <t>　１　農林業経営体</t>
    <rPh sb="3" eb="6">
      <t>ノウリンギョウ</t>
    </rPh>
    <rPh sb="6" eb="9">
      <t>ケイエイタイ</t>
    </rPh>
    <phoneticPr fontId="4"/>
  </si>
  <si>
    <t>その他
の作物</t>
    <rPh sb="2" eb="3">
      <t>タ</t>
    </rPh>
    <rPh sb="5" eb="7">
      <t>サクモツ</t>
    </rPh>
    <phoneticPr fontId="4"/>
  </si>
  <si>
    <t>その他
の畜産</t>
    <rPh sb="2" eb="3">
      <t>タ</t>
    </rPh>
    <rPh sb="5" eb="7">
      <t>チクサン</t>
    </rPh>
    <phoneticPr fontId="4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</si>
  <si>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2"/>
  </si>
  <si>
    <t>法人化し
ていない</t>
    <rPh sb="0" eb="2">
      <t>ホウジン</t>
    </rPh>
    <rPh sb="2" eb="3">
      <t>カ</t>
    </rPh>
    <phoneticPr fontId="4"/>
  </si>
  <si>
    <t>経営耕地
な    し</t>
    <rPh sb="0" eb="2">
      <t>ケイエイ</t>
    </rPh>
    <rPh sb="2" eb="3">
      <t>コウ</t>
    </rPh>
    <rPh sb="3" eb="4">
      <t>チ</t>
    </rPh>
    <phoneticPr fontId="4"/>
  </si>
  <si>
    <t>相互会社</t>
    <rPh sb="0" eb="2">
      <t>ソウゴ</t>
    </rPh>
    <rPh sb="2" eb="4">
      <t>カイシャ</t>
    </rPh>
    <phoneticPr fontId="2"/>
  </si>
  <si>
    <t>販売なし</t>
    <rPh sb="0" eb="2">
      <t>ハンバイ</t>
    </rPh>
    <phoneticPr fontId="4"/>
  </si>
  <si>
    <t>花き・
花木</t>
    <rPh sb="0" eb="1">
      <t>ハナ</t>
    </rPh>
    <rPh sb="4" eb="6">
      <t>カボク</t>
    </rPh>
    <phoneticPr fontId="4"/>
  </si>
  <si>
    <t>経営体</t>
    <rPh sb="0" eb="3">
      <t>ケイエイタイ</t>
    </rPh>
    <phoneticPr fontId="4"/>
  </si>
  <si>
    <t>田</t>
    <rPh sb="0" eb="1">
      <t>タ</t>
    </rPh>
    <phoneticPr fontId="4"/>
  </si>
  <si>
    <t>田のある
経営体数</t>
    <rPh sb="0" eb="1">
      <t>タ</t>
    </rPh>
    <rPh sb="5" eb="7">
      <t>ケイエイ</t>
    </rPh>
    <rPh sb="7" eb="9">
      <t>タイスウ</t>
    </rPh>
    <phoneticPr fontId="4"/>
  </si>
  <si>
    <t>畑</t>
    <rPh sb="0" eb="1">
      <t>ハタケ</t>
    </rPh>
    <phoneticPr fontId="4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</si>
  <si>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4"/>
  </si>
  <si>
    <t>　１　農林業経営体（続き）</t>
    <rPh sb="3" eb="6">
      <t>ノウリンギョウ</t>
    </rPh>
    <rPh sb="6" eb="9">
      <t>ケイエイタイ</t>
    </rPh>
    <phoneticPr fontId="4"/>
  </si>
  <si>
    <t>　２　農業経営体（続き）</t>
    <rPh sb="3" eb="5">
      <t>ノウギョウ</t>
    </rPh>
    <rPh sb="5" eb="8">
      <t>ケイエイタイ</t>
    </rPh>
    <phoneticPr fontId="4"/>
  </si>
  <si>
    <t>５億円
以上</t>
    <rPh sb="1" eb="3">
      <t>オクエン</t>
    </rPh>
    <rPh sb="4" eb="6">
      <t>イジョウ</t>
    </rPh>
    <phoneticPr fontId="4"/>
  </si>
  <si>
    <t>人</t>
    <rPh sb="0" eb="1">
      <t>ニン</t>
    </rPh>
    <phoneticPr fontId="2"/>
  </si>
  <si>
    <t>歳</t>
    <rPh sb="0" eb="1">
      <t>サイ</t>
    </rPh>
    <phoneticPr fontId="2"/>
  </si>
  <si>
    <t>50万円未満</t>
    <rPh sb="2" eb="4">
      <t>マンエン</t>
    </rPh>
    <rPh sb="4" eb="6">
      <t>ミマン</t>
    </rPh>
    <phoneticPr fontId="4"/>
  </si>
  <si>
    <t>5,000万～
１億</t>
    <rPh sb="5" eb="6">
      <t>マン</t>
    </rPh>
    <phoneticPr fontId="4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</si>
  <si>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4"/>
  </si>
  <si>
    <t>　２　農業経営体</t>
    <rPh sb="3" eb="5">
      <t>ノウギョウ</t>
    </rPh>
    <rPh sb="5" eb="8">
      <t>ケイエイタイ</t>
    </rPh>
    <phoneticPr fontId="4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</si>
  <si>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</si>
  <si>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4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</si>
  <si>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4"/>
  </si>
  <si>
    <t>奈良県</t>
    <phoneticPr fontId="2"/>
  </si>
  <si>
    <t>奈良市</t>
    <phoneticPr fontId="2"/>
  </si>
  <si>
    <t>大和高田市</t>
    <phoneticPr fontId="2"/>
  </si>
  <si>
    <t>橿原市</t>
    <phoneticPr fontId="2"/>
  </si>
  <si>
    <t>桜井市</t>
    <phoneticPr fontId="2"/>
  </si>
  <si>
    <t>五條市</t>
    <phoneticPr fontId="2"/>
  </si>
  <si>
    <t>生駒市</t>
    <phoneticPr fontId="2"/>
  </si>
  <si>
    <t>葛城市</t>
    <phoneticPr fontId="2"/>
  </si>
  <si>
    <t>山添村</t>
    <phoneticPr fontId="2"/>
  </si>
  <si>
    <t>平群町</t>
    <phoneticPr fontId="2"/>
  </si>
  <si>
    <t>三郷町</t>
    <phoneticPr fontId="2"/>
  </si>
  <si>
    <t>安堵町</t>
    <phoneticPr fontId="2"/>
  </si>
  <si>
    <t>三宅町</t>
    <phoneticPr fontId="2"/>
  </si>
  <si>
    <t>曽爾村</t>
    <phoneticPr fontId="2"/>
  </si>
  <si>
    <t>御杖村</t>
    <phoneticPr fontId="2"/>
  </si>
  <si>
    <t>高取町</t>
    <phoneticPr fontId="2"/>
  </si>
  <si>
    <t>明日香村</t>
    <phoneticPr fontId="2"/>
  </si>
  <si>
    <t>河合町</t>
    <phoneticPr fontId="2"/>
  </si>
  <si>
    <t>吉野町</t>
    <phoneticPr fontId="2"/>
  </si>
  <si>
    <t>大淀町</t>
    <phoneticPr fontId="2"/>
  </si>
  <si>
    <t>黒滝村</t>
    <phoneticPr fontId="2"/>
  </si>
  <si>
    <t>野迫川村</t>
    <phoneticPr fontId="2"/>
  </si>
  <si>
    <t>十津川村</t>
    <phoneticPr fontId="2"/>
  </si>
  <si>
    <t>下北山村</t>
    <phoneticPr fontId="2"/>
  </si>
  <si>
    <t>川上村</t>
    <phoneticPr fontId="2"/>
  </si>
  <si>
    <t>東吉野村</t>
    <phoneticPr fontId="2"/>
  </si>
  <si>
    <t>県
・
市町村</t>
    <rPh sb="0" eb="1">
      <t>ケン</t>
    </rPh>
    <rPh sb="4" eb="7">
      <t>シチョウソン</t>
    </rPh>
    <phoneticPr fontId="2"/>
  </si>
  <si>
    <t>１　農林業経営体</t>
    <rPh sb="2" eb="5">
      <t>ノウリンギョウ</t>
    </rPh>
    <rPh sb="5" eb="8">
      <t>ケイエイタイ</t>
    </rPh>
    <phoneticPr fontId="2"/>
  </si>
  <si>
    <t>２　農業経営体</t>
    <rPh sb="2" eb="4">
      <t>ノウギョウ</t>
    </rPh>
    <rPh sb="4" eb="7">
      <t>ケイエイタイ</t>
    </rPh>
    <phoneticPr fontId="2"/>
  </si>
  <si>
    <t>単位：経営体</t>
    <rPh sb="0" eb="2">
      <t>タンイ</t>
    </rPh>
    <rPh sb="3" eb="6">
      <t>ケイエイタイ</t>
    </rPh>
    <phoneticPr fontId="2"/>
  </si>
  <si>
    <t>計</t>
    <rPh sb="0" eb="1">
      <t>ケイ</t>
    </rPh>
    <phoneticPr fontId="2"/>
  </si>
  <si>
    <t>小計</t>
    <rPh sb="0" eb="1">
      <t>ショウ</t>
    </rPh>
    <rPh sb="1" eb="2">
      <t>ケイ</t>
    </rPh>
    <phoneticPr fontId="2"/>
  </si>
  <si>
    <t>50～100</t>
  </si>
  <si>
    <t>５億円以上</t>
    <rPh sb="1" eb="3">
      <t>オクエン</t>
    </rPh>
    <rPh sb="3" eb="5">
      <t>イジョウ</t>
    </rPh>
    <phoneticPr fontId="2"/>
  </si>
  <si>
    <t>その他</t>
    <rPh sb="2" eb="3">
      <t>タ</t>
    </rPh>
    <phoneticPr fontId="2"/>
  </si>
  <si>
    <t>稲作</t>
    <rPh sb="0" eb="1">
      <t>イネ</t>
    </rPh>
    <rPh sb="1" eb="2">
      <t>サク</t>
    </rPh>
    <phoneticPr fontId="2"/>
  </si>
  <si>
    <t>麦類作</t>
    <rPh sb="0" eb="1">
      <t>ムギ</t>
    </rPh>
    <rPh sb="1" eb="2">
      <t>タグイ</t>
    </rPh>
    <rPh sb="2" eb="3">
      <t>サク</t>
    </rPh>
    <phoneticPr fontId="2"/>
  </si>
  <si>
    <t>露地野菜</t>
    <rPh sb="0" eb="2">
      <t>ロジ</t>
    </rPh>
    <rPh sb="2" eb="4">
      <t>ヤサイ</t>
    </rPh>
    <phoneticPr fontId="2"/>
  </si>
  <si>
    <t>施設野菜</t>
    <rPh sb="0" eb="2">
      <t>シセツ</t>
    </rPh>
    <rPh sb="2" eb="4">
      <t>ヤサイ</t>
    </rPh>
    <phoneticPr fontId="2"/>
  </si>
  <si>
    <t>果樹類</t>
    <rPh sb="0" eb="1">
      <t>ハタシ</t>
    </rPh>
    <rPh sb="1" eb="2">
      <t>キ</t>
    </rPh>
    <rPh sb="2" eb="3">
      <t>タグイ</t>
    </rPh>
    <phoneticPr fontId="2"/>
  </si>
  <si>
    <t>花き・花木</t>
    <rPh sb="0" eb="1">
      <t>カ</t>
    </rPh>
    <rPh sb="3" eb="5">
      <t>カボク</t>
    </rPh>
    <phoneticPr fontId="2"/>
  </si>
  <si>
    <t>酪農</t>
    <rPh sb="0" eb="1">
      <t>ラク</t>
    </rPh>
    <rPh sb="1" eb="2">
      <t>ノウ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</si>
  <si>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</si>
  <si>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養豚</t>
    <rPh sb="0" eb="1">
      <t>オサム</t>
    </rPh>
    <rPh sb="1" eb="2">
      <t>ブタ</t>
    </rPh>
    <phoneticPr fontId="2"/>
  </si>
  <si>
    <t>養鶏</t>
    <rPh sb="0" eb="1">
      <t>オサム</t>
    </rPh>
    <rPh sb="1" eb="2">
      <t>ニワトリ</t>
    </rPh>
    <phoneticPr fontId="2"/>
  </si>
  <si>
    <t>養蚕</t>
    <rPh sb="0" eb="1">
      <t>オサム</t>
    </rPh>
    <rPh sb="1" eb="2">
      <t>カイコ</t>
    </rPh>
    <phoneticPr fontId="2"/>
  </si>
  <si>
    <t>その他の
畜産</t>
    <rPh sb="2" eb="3">
      <t>タ</t>
    </rPh>
    <rPh sb="5" eb="6">
      <t>チク</t>
    </rPh>
    <rPh sb="6" eb="7">
      <t>サン</t>
    </rPh>
    <phoneticPr fontId="2"/>
  </si>
  <si>
    <t>85歳以上</t>
    <rPh sb="2" eb="3">
      <t>サイ</t>
    </rPh>
    <rPh sb="3" eb="5">
      <t>イジョウ</t>
    </rPh>
    <phoneticPr fontId="2"/>
  </si>
  <si>
    <t>15 ～ 19歳</t>
    <rPh sb="7" eb="8">
      <t>サイ</t>
    </rPh>
    <phoneticPr fontId="2"/>
  </si>
  <si>
    <t>男</t>
    <rPh sb="0" eb="1">
      <t>オトコ</t>
    </rPh>
    <phoneticPr fontId="2"/>
  </si>
  <si>
    <t>３ha未満</t>
    <rPh sb="3" eb="5">
      <t>ミマン</t>
    </rPh>
    <phoneticPr fontId="2"/>
  </si>
  <si>
    <t>500～1,000</t>
    <phoneticPr fontId="2"/>
  </si>
  <si>
    <t>1,000ha以上</t>
    <rPh sb="7" eb="9">
      <t>イジョウ</t>
    </rPh>
    <phoneticPr fontId="2"/>
  </si>
  <si>
    <t>３～５</t>
  </si>
  <si>
    <t>正規の簿記</t>
    <rPh sb="0" eb="2">
      <t>セイキ</t>
    </rPh>
    <rPh sb="3" eb="5">
      <t>ボキ</t>
    </rPh>
    <phoneticPr fontId="2"/>
  </si>
  <si>
    <t>簡易簿記</t>
    <rPh sb="0" eb="2">
      <t>カンイ</t>
    </rPh>
    <rPh sb="2" eb="4">
      <t>ボキ</t>
    </rPh>
    <phoneticPr fontId="2"/>
  </si>
  <si>
    <t>現金主義</t>
    <rPh sb="0" eb="2">
      <t>ゲンキン</t>
    </rPh>
    <rPh sb="2" eb="4">
      <t>シュギ</t>
    </rPh>
    <phoneticPr fontId="2"/>
  </si>
  <si>
    <t>単位：人</t>
    <rPh sb="0" eb="2">
      <t>タンイ</t>
    </rPh>
    <rPh sb="3" eb="4">
      <t>ヒト</t>
    </rPh>
    <phoneticPr fontId="4"/>
  </si>
  <si>
    <t>　３　林業経営体（続き）</t>
    <rPh sb="3" eb="5">
      <t>リンギョウ</t>
    </rPh>
    <rPh sb="5" eb="8">
      <t>ケイエイタイ</t>
    </rPh>
    <phoneticPr fontId="4"/>
  </si>
  <si>
    <t>３　林業経営体</t>
    <rPh sb="2" eb="4">
      <t>リンギョウ</t>
    </rPh>
    <rPh sb="4" eb="7">
      <t>ケイエイタイ</t>
    </rPh>
    <phoneticPr fontId="2"/>
  </si>
  <si>
    <t>x</t>
  </si>
  <si>
    <t>工芸農作物</t>
    <rPh sb="0" eb="2">
      <t>コウゲイ</t>
    </rPh>
    <rPh sb="2" eb="5">
      <t>ノウサクモツ</t>
    </rPh>
    <phoneticPr fontId="2"/>
  </si>
  <si>
    <t>20 ～ 24</t>
  </si>
  <si>
    <t>25 ～ 29</t>
  </si>
  <si>
    <t>11</t>
    <phoneticPr fontId="2"/>
  </si>
  <si>
    <t xml:space="preserve"> 　(1)　農林業経営体数</t>
    <rPh sb="6" eb="9">
      <t>ノウリンギョウ</t>
    </rPh>
    <rPh sb="9" eb="12">
      <t>ケイエイタイ</t>
    </rPh>
    <rPh sb="12" eb="13">
      <t>スウ</t>
    </rPh>
    <phoneticPr fontId="2"/>
  </si>
  <si>
    <t>農林業
経営体</t>
    <rPh sb="0" eb="3">
      <t>ノウリンギョウ</t>
    </rPh>
    <rPh sb="4" eb="7">
      <t>ケイエイタイ</t>
    </rPh>
    <phoneticPr fontId="2"/>
  </si>
  <si>
    <t>農業
経営体</t>
    <rPh sb="0" eb="2">
      <t>ノウギョウ</t>
    </rPh>
    <rPh sb="3" eb="6">
      <t>ケイエイタイ</t>
    </rPh>
    <phoneticPr fontId="2"/>
  </si>
  <si>
    <t>林業
経営体</t>
    <rPh sb="0" eb="2">
      <t>リンギョウ</t>
    </rPh>
    <rPh sb="3" eb="6">
      <t>ケイエイタイ</t>
    </rPh>
    <phoneticPr fontId="2"/>
  </si>
  <si>
    <t>個人経営体</t>
    <rPh sb="0" eb="2">
      <t>コジン</t>
    </rPh>
    <rPh sb="2" eb="4">
      <t>ケイエイ</t>
    </rPh>
    <rPh sb="4" eb="5">
      <t>タイ</t>
    </rPh>
    <phoneticPr fontId="2"/>
  </si>
  <si>
    <t>団体経営体</t>
    <rPh sb="0" eb="2">
      <t>ダンタイ</t>
    </rPh>
    <rPh sb="2" eb="4">
      <t>ケイエイ</t>
    </rPh>
    <rPh sb="4" eb="5">
      <t>タイ</t>
    </rPh>
    <phoneticPr fontId="2"/>
  </si>
  <si>
    <t>法人経営体</t>
    <rPh sb="0" eb="2">
      <t>ホウジン</t>
    </rPh>
    <rPh sb="2" eb="4">
      <t>ケイエイ</t>
    </rPh>
    <rPh sb="4" eb="5">
      <t>タイ</t>
    </rPh>
    <phoneticPr fontId="2"/>
  </si>
  <si>
    <t>大和郡山市</t>
    <phoneticPr fontId="2"/>
  </si>
  <si>
    <t>天理市</t>
    <phoneticPr fontId="2"/>
  </si>
  <si>
    <t>桜井市</t>
    <phoneticPr fontId="2"/>
  </si>
  <si>
    <t>御所市</t>
    <phoneticPr fontId="2"/>
  </si>
  <si>
    <t>香芝市</t>
    <phoneticPr fontId="2"/>
  </si>
  <si>
    <t>宇陀市</t>
    <phoneticPr fontId="2"/>
  </si>
  <si>
    <t>山添村</t>
    <phoneticPr fontId="2"/>
  </si>
  <si>
    <t>田原本町</t>
    <phoneticPr fontId="2"/>
  </si>
  <si>
    <t>河合町</t>
    <phoneticPr fontId="2"/>
  </si>
  <si>
    <t>黒滝村</t>
    <phoneticPr fontId="2"/>
  </si>
  <si>
    <t>天川村</t>
    <phoneticPr fontId="2"/>
  </si>
  <si>
    <t>　 (2)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</si>
  <si>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法人化し</t>
    <rPh sb="0" eb="1">
      <t>ホウ</t>
    </rPh>
    <rPh sb="1" eb="2">
      <t>ニン</t>
    </rPh>
    <rPh sb="2" eb="3">
      <t>カ</t>
    </rPh>
    <phoneticPr fontId="4"/>
  </si>
  <si>
    <t>農事組合
法人</t>
    <rPh sb="0" eb="2">
      <t>ノウジ</t>
    </rPh>
    <rPh sb="2" eb="4">
      <t>クミアイ</t>
    </rPh>
    <rPh sb="5" eb="6">
      <t>ホウ</t>
    </rPh>
    <rPh sb="6" eb="7">
      <t>ニン</t>
    </rPh>
    <phoneticPr fontId="4"/>
  </si>
  <si>
    <t>会社</t>
    <rPh sb="0" eb="1">
      <t>カイ</t>
    </rPh>
    <rPh sb="1" eb="2">
      <t>シャ</t>
    </rPh>
    <phoneticPr fontId="4"/>
  </si>
  <si>
    <t>各種団体</t>
    <rPh sb="0" eb="1">
      <t>カク</t>
    </rPh>
    <rPh sb="1" eb="2">
      <t>シュ</t>
    </rPh>
    <rPh sb="2" eb="3">
      <t>ダン</t>
    </rPh>
    <rPh sb="3" eb="4">
      <t>カラダ</t>
    </rPh>
    <phoneticPr fontId="2"/>
  </si>
  <si>
    <t>その他の
法人</t>
    <rPh sb="2" eb="3">
      <t>タ</t>
    </rPh>
    <rPh sb="5" eb="6">
      <t>ホウ</t>
    </rPh>
    <rPh sb="6" eb="7">
      <t>ヒト</t>
    </rPh>
    <phoneticPr fontId="2"/>
  </si>
  <si>
    <t>合名・合資
会社</t>
    <rPh sb="0" eb="2">
      <t>ゴウメイ</t>
    </rPh>
    <rPh sb="3" eb="5">
      <t>ゴウシ</t>
    </rPh>
    <rPh sb="6" eb="7">
      <t>カイ</t>
    </rPh>
    <rPh sb="7" eb="8">
      <t>シャ</t>
    </rPh>
    <phoneticPr fontId="4"/>
  </si>
  <si>
    <t>奈良県</t>
    <phoneticPr fontId="2"/>
  </si>
  <si>
    <t>三宅町</t>
    <phoneticPr fontId="2"/>
  </si>
  <si>
    <t>田原本町</t>
    <phoneticPr fontId="2"/>
  </si>
  <si>
    <t>王寺町</t>
    <phoneticPr fontId="2"/>
  </si>
  <si>
    <t>吉野町</t>
    <phoneticPr fontId="2"/>
  </si>
  <si>
    <t>大淀町</t>
    <phoneticPr fontId="2"/>
  </si>
  <si>
    <t>川上村</t>
    <phoneticPr fontId="2"/>
  </si>
  <si>
    <t>東吉野村</t>
    <phoneticPr fontId="2"/>
  </si>
  <si>
    <t xml:space="preserve"> 　(1)　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</si>
  <si>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ている</t>
    <phoneticPr fontId="2"/>
  </si>
  <si>
    <t>奈良市</t>
    <phoneticPr fontId="2"/>
  </si>
  <si>
    <t>大和高田市</t>
    <phoneticPr fontId="2"/>
  </si>
  <si>
    <t>大和郡山市</t>
    <phoneticPr fontId="2"/>
  </si>
  <si>
    <t>天理市</t>
    <phoneticPr fontId="2"/>
  </si>
  <si>
    <t>橿原市</t>
    <phoneticPr fontId="2"/>
  </si>
  <si>
    <t>桜井市</t>
    <phoneticPr fontId="2"/>
  </si>
  <si>
    <t>五條市</t>
    <phoneticPr fontId="2"/>
  </si>
  <si>
    <t>御所市</t>
    <phoneticPr fontId="2"/>
  </si>
  <si>
    <t>生駒市</t>
    <phoneticPr fontId="2"/>
  </si>
  <si>
    <t>香芝市</t>
    <phoneticPr fontId="2"/>
  </si>
  <si>
    <t>葛城市</t>
    <phoneticPr fontId="2"/>
  </si>
  <si>
    <t>宇陀市</t>
    <phoneticPr fontId="2"/>
  </si>
  <si>
    <t>山添村</t>
    <phoneticPr fontId="2"/>
  </si>
  <si>
    <t>平群町</t>
    <phoneticPr fontId="2"/>
  </si>
  <si>
    <t>三郷町</t>
    <phoneticPr fontId="2"/>
  </si>
  <si>
    <t>斑鳩町</t>
    <phoneticPr fontId="2"/>
  </si>
  <si>
    <t>安堵町</t>
    <phoneticPr fontId="2"/>
  </si>
  <si>
    <t>川西町</t>
    <phoneticPr fontId="2"/>
  </si>
  <si>
    <t>曽爾村</t>
    <phoneticPr fontId="2"/>
  </si>
  <si>
    <t>御杖村</t>
    <phoneticPr fontId="2"/>
  </si>
  <si>
    <t>高取町</t>
    <phoneticPr fontId="2"/>
  </si>
  <si>
    <t>明日香村</t>
    <phoneticPr fontId="2"/>
  </si>
  <si>
    <t>上牧町</t>
    <phoneticPr fontId="2"/>
  </si>
  <si>
    <t>広陵町</t>
    <phoneticPr fontId="2"/>
  </si>
  <si>
    <t>河合町</t>
    <phoneticPr fontId="2"/>
  </si>
  <si>
    <t>下市町</t>
    <phoneticPr fontId="2"/>
  </si>
  <si>
    <t>黒滝村</t>
    <phoneticPr fontId="2"/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</si>
  <si>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</si>
  <si>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</si>
  <si>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</si>
  <si>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</si>
  <si>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上北山村</t>
    <phoneticPr fontId="2"/>
  </si>
  <si>
    <t xml:space="preserve"> 　(2)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2"/>
  </si>
  <si>
    <t>0.3～0.5</t>
    <phoneticPr fontId="4"/>
  </si>
  <si>
    <t>1.0～1.5</t>
    <phoneticPr fontId="4"/>
  </si>
  <si>
    <t>10.0～20.0</t>
    <phoneticPr fontId="4"/>
  </si>
  <si>
    <t>30.0～50.0</t>
    <phoneticPr fontId="4"/>
  </si>
  <si>
    <t>50.0～100.0</t>
    <phoneticPr fontId="4"/>
  </si>
  <si>
    <t xml:space="preserve"> 100.0 
     ～ 
      150.0</t>
    <phoneticPr fontId="2"/>
  </si>
  <si>
    <t>150.0ha
以 上</t>
    <rPh sb="8" eb="9">
      <t>イ</t>
    </rPh>
    <rPh sb="10" eb="11">
      <t>ウエ</t>
    </rPh>
    <phoneticPr fontId="4"/>
  </si>
  <si>
    <t>大和郡山市</t>
    <phoneticPr fontId="2"/>
  </si>
  <si>
    <t>香芝市</t>
    <phoneticPr fontId="2"/>
  </si>
  <si>
    <t>斑鳩町</t>
    <phoneticPr fontId="2"/>
  </si>
  <si>
    <t>川西町</t>
    <phoneticPr fontId="2"/>
  </si>
  <si>
    <t>上牧町</t>
    <phoneticPr fontId="2"/>
  </si>
  <si>
    <t>王寺町</t>
    <phoneticPr fontId="2"/>
  </si>
  <si>
    <t>下市町</t>
    <phoneticPr fontId="2"/>
  </si>
  <si>
    <t>上北山村</t>
    <phoneticPr fontId="2"/>
  </si>
  <si>
    <t>五條市</t>
    <phoneticPr fontId="2"/>
  </si>
  <si>
    <t>御所市</t>
    <phoneticPr fontId="2"/>
  </si>
  <si>
    <t>生駒市</t>
    <phoneticPr fontId="2"/>
  </si>
  <si>
    <t>山添村</t>
    <phoneticPr fontId="2"/>
  </si>
  <si>
    <t>平群町</t>
    <phoneticPr fontId="2"/>
  </si>
  <si>
    <t>三郷町</t>
    <phoneticPr fontId="2"/>
  </si>
  <si>
    <t>広陵町</t>
    <phoneticPr fontId="2"/>
  </si>
  <si>
    <t>大淀町</t>
    <phoneticPr fontId="2"/>
  </si>
  <si>
    <t>三郷町</t>
    <phoneticPr fontId="2"/>
  </si>
  <si>
    <t>曽爾村</t>
    <phoneticPr fontId="2"/>
  </si>
  <si>
    <t>下市町</t>
    <phoneticPr fontId="2"/>
  </si>
  <si>
    <t>黒滝村</t>
    <phoneticPr fontId="2"/>
  </si>
  <si>
    <t>野迫川村</t>
    <phoneticPr fontId="2"/>
  </si>
  <si>
    <t>2.0～3.0</t>
    <phoneticPr fontId="4"/>
  </si>
  <si>
    <t>3.0～5.0</t>
    <phoneticPr fontId="4"/>
  </si>
  <si>
    <t>5.0～10.0</t>
    <phoneticPr fontId="4"/>
  </si>
  <si>
    <t>広陵町</t>
    <phoneticPr fontId="2"/>
  </si>
  <si>
    <t>　 (3)　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2"/>
  </si>
  <si>
    <t>２～３</t>
    <phoneticPr fontId="4"/>
  </si>
  <si>
    <t>３～５</t>
    <phoneticPr fontId="4"/>
  </si>
  <si>
    <t>単一経営経営体(主位部門の</t>
    <rPh sb="0" eb="1">
      <t>タン</t>
    </rPh>
    <rPh sb="1" eb="2">
      <t>イッ</t>
    </rPh>
    <rPh sb="4" eb="5">
      <t>キョウ</t>
    </rPh>
    <rPh sb="5" eb="6">
      <t>エイ</t>
    </rPh>
    <rPh sb="6" eb="7">
      <t>タイ</t>
    </rPh>
    <rPh sb="8" eb="9">
      <t>ヌシ</t>
    </rPh>
    <rPh sb="9" eb="10">
      <t>クライ</t>
    </rPh>
    <rPh sb="10" eb="11">
      <t>ブ</t>
    </rPh>
    <rPh sb="11" eb="12">
      <t>モン</t>
    </rPh>
    <phoneticPr fontId="4"/>
  </si>
  <si>
    <t>販売金額が８割以上の経営体)</t>
    <rPh sb="6" eb="7">
      <t>ワリ</t>
    </rPh>
    <phoneticPr fontId="4"/>
  </si>
  <si>
    <t>上北山村</t>
    <phoneticPr fontId="2"/>
  </si>
  <si>
    <t>　 (5)　農産物販売金額１位の部門別経営体数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ブモン</t>
    </rPh>
    <rPh sb="18" eb="19">
      <t>ベツ</t>
    </rPh>
    <rPh sb="19" eb="22">
      <t>ケイエイタイ</t>
    </rPh>
    <rPh sb="22" eb="23">
      <t>スウ</t>
    </rPh>
    <phoneticPr fontId="2"/>
  </si>
  <si>
    <t>雑穀・
いも類・
豆類</t>
    <rPh sb="0" eb="1">
      <t>ザツ</t>
    </rPh>
    <rPh sb="1" eb="2">
      <t>コク</t>
    </rPh>
    <rPh sb="6" eb="7">
      <t>ルイ</t>
    </rPh>
    <rPh sb="9" eb="10">
      <t>マメ</t>
    </rPh>
    <rPh sb="10" eb="11">
      <t>タグイ</t>
    </rPh>
    <phoneticPr fontId="2"/>
  </si>
  <si>
    <t>その他の
作物</t>
    <rPh sb="2" eb="3">
      <t>タ</t>
    </rPh>
    <rPh sb="5" eb="6">
      <t>サク</t>
    </rPh>
    <rPh sb="6" eb="7">
      <t>ブツ</t>
    </rPh>
    <phoneticPr fontId="2"/>
  </si>
  <si>
    <t>　 (6)　経営耕地の状況</t>
    <rPh sb="6" eb="8">
      <t>ケイエイ</t>
    </rPh>
    <rPh sb="8" eb="10">
      <t>コウチ</t>
    </rPh>
    <rPh sb="11" eb="13">
      <t>ジョウキョウ</t>
    </rPh>
    <phoneticPr fontId="2"/>
  </si>
  <si>
    <t>経営耕地
のある
経営体数</t>
    <rPh sb="0" eb="2">
      <t>ケイエイ</t>
    </rPh>
    <rPh sb="2" eb="4">
      <t>コウチ</t>
    </rPh>
    <rPh sb="9" eb="11">
      <t>ケイエイ</t>
    </rPh>
    <rPh sb="11" eb="13">
      <t>タイスウ</t>
    </rPh>
    <phoneticPr fontId="4"/>
  </si>
  <si>
    <t>経営耕地
総面積</t>
    <rPh sb="0" eb="2">
      <t>ケイエイ</t>
    </rPh>
    <rPh sb="2" eb="4">
      <t>コウチ</t>
    </rPh>
    <rPh sb="5" eb="6">
      <t>ソウ</t>
    </rPh>
    <rPh sb="6" eb="7">
      <t>メン</t>
    </rPh>
    <rPh sb="7" eb="8">
      <t>セキ</t>
    </rPh>
    <phoneticPr fontId="4"/>
  </si>
  <si>
    <t>借入耕地
のある
経営体数</t>
    <rPh sb="0" eb="2">
      <t>カリイレ</t>
    </rPh>
    <rPh sb="2" eb="4">
      <t>コウチ</t>
    </rPh>
    <rPh sb="9" eb="11">
      <t>ケイエイ</t>
    </rPh>
    <rPh sb="11" eb="13">
      <t>タイスウ</t>
    </rPh>
    <phoneticPr fontId="4"/>
  </si>
  <si>
    <t>借入耕地
面積</t>
    <rPh sb="0" eb="2">
      <t>カリイレ</t>
    </rPh>
    <rPh sb="2" eb="4">
      <t>コウチ</t>
    </rPh>
    <rPh sb="5" eb="6">
      <t>メン</t>
    </rPh>
    <rPh sb="6" eb="7">
      <t>セキ</t>
    </rPh>
    <phoneticPr fontId="4"/>
  </si>
  <si>
    <t>経営耕地
面積</t>
    <rPh sb="0" eb="2">
      <t>ケイエイ</t>
    </rPh>
    <rPh sb="2" eb="4">
      <t>コウチ</t>
    </rPh>
    <rPh sb="5" eb="6">
      <t>メン</t>
    </rPh>
    <rPh sb="6" eb="7">
      <t>セキ</t>
    </rPh>
    <phoneticPr fontId="4"/>
  </si>
  <si>
    <t>樹園地
のある
経営体数</t>
    <rPh sb="0" eb="1">
      <t>キ</t>
    </rPh>
    <rPh sb="1" eb="2">
      <t>エン</t>
    </rPh>
    <rPh sb="2" eb="3">
      <t>チ</t>
    </rPh>
    <rPh sb="8" eb="10">
      <t>ケイエイ</t>
    </rPh>
    <rPh sb="10" eb="12">
      <t>タイスウ</t>
    </rPh>
    <phoneticPr fontId="4"/>
  </si>
  <si>
    <t>五條市</t>
    <phoneticPr fontId="2"/>
  </si>
  <si>
    <t>吉野町</t>
    <phoneticPr fontId="2"/>
  </si>
  <si>
    <t>x</t>
    <phoneticPr fontId="2"/>
  </si>
  <si>
    <t>　 (7)　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2"/>
  </si>
  <si>
    <t>単位：a</t>
    <rPh sb="0" eb="2">
      <t>タンイ</t>
    </rPh>
    <phoneticPr fontId="4"/>
  </si>
  <si>
    <t>1.5～2.0</t>
    <phoneticPr fontId="4"/>
  </si>
  <si>
    <t>10.0～20.0</t>
    <phoneticPr fontId="4"/>
  </si>
  <si>
    <t>　 (8)　販売目的の作物の類別作付（栽培）経営体数と作付（栽培）面積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phoneticPr fontId="2"/>
  </si>
  <si>
    <t>作付（栽培）実経営体数</t>
  </si>
  <si>
    <t>作付（栽培）面積</t>
  </si>
  <si>
    <t>稲（飼料用を除く）</t>
    <rPh sb="0" eb="1">
      <t>イネ</t>
    </rPh>
    <rPh sb="2" eb="5">
      <t>シリョウヨウ</t>
    </rPh>
    <rPh sb="6" eb="7">
      <t>ノゾ</t>
    </rPh>
    <phoneticPr fontId="2"/>
  </si>
  <si>
    <t>麦類</t>
    <rPh sb="0" eb="1">
      <t>ムギ</t>
    </rPh>
    <rPh sb="1" eb="2">
      <t>タグイ</t>
    </rPh>
    <phoneticPr fontId="2"/>
  </si>
  <si>
    <t>雑穀</t>
    <rPh sb="0" eb="1">
      <t>ザツ</t>
    </rPh>
    <rPh sb="1" eb="2">
      <t>コク</t>
    </rPh>
    <phoneticPr fontId="2"/>
  </si>
  <si>
    <t>いも類</t>
    <rPh sb="2" eb="3">
      <t>ルイ</t>
    </rPh>
    <phoneticPr fontId="2"/>
  </si>
  <si>
    <t>豆類</t>
    <rPh sb="0" eb="2">
      <t>マメルイ</t>
    </rPh>
    <phoneticPr fontId="2"/>
  </si>
  <si>
    <t>作付経営体数</t>
    <rPh sb="0" eb="1">
      <t>サク</t>
    </rPh>
    <rPh sb="1" eb="2">
      <t>ヅケ</t>
    </rPh>
    <rPh sb="2" eb="5">
      <t>ケイエイタイ</t>
    </rPh>
    <rPh sb="5" eb="6">
      <t>カズ</t>
    </rPh>
    <phoneticPr fontId="2"/>
  </si>
  <si>
    <t>作付面積</t>
  </si>
  <si>
    <t>作付（栽培）経営体数</t>
    <rPh sb="0" eb="1">
      <t>サク</t>
    </rPh>
    <rPh sb="1" eb="2">
      <t>ヅケ</t>
    </rPh>
    <rPh sb="3" eb="4">
      <t>サイ</t>
    </rPh>
    <rPh sb="4" eb="5">
      <t>ツチカウ</t>
    </rPh>
    <rPh sb="6" eb="9">
      <t>ケイエイタイ</t>
    </rPh>
    <rPh sb="9" eb="10">
      <t>カズ</t>
    </rPh>
    <phoneticPr fontId="2"/>
  </si>
  <si>
    <t>作付（栽培）面積</t>
    <rPh sb="3" eb="4">
      <t>サイ</t>
    </rPh>
    <rPh sb="4" eb="5">
      <t>ツチカウ</t>
    </rPh>
    <phoneticPr fontId="2"/>
  </si>
  <si>
    <t>経営体</t>
    <rPh sb="0" eb="3">
      <t>ケイエイタイ</t>
    </rPh>
    <phoneticPr fontId="2"/>
  </si>
  <si>
    <t>a</t>
    <phoneticPr fontId="2"/>
  </si>
  <si>
    <t>　 (8)　販売目的の作物の類別作付（栽培）経営体数と作付（栽培）面積（続き）</t>
    <rPh sb="6" eb="8">
      <t>ハンバイ</t>
    </rPh>
    <rPh sb="8" eb="10">
      <t>モクテキ</t>
    </rPh>
    <rPh sb="11" eb="13">
      <t>サクモツ</t>
    </rPh>
    <rPh sb="14" eb="16">
      <t>ルイベツ</t>
    </rPh>
    <rPh sb="16" eb="18">
      <t>サクツ</t>
    </rPh>
    <rPh sb="19" eb="21">
      <t>サイバイ</t>
    </rPh>
    <rPh sb="22" eb="24">
      <t>ケイエイ</t>
    </rPh>
    <rPh sb="25" eb="26">
      <t>スウ</t>
    </rPh>
    <rPh sb="27" eb="29">
      <t>サクツケ</t>
    </rPh>
    <rPh sb="30" eb="32">
      <t>サイバイ</t>
    </rPh>
    <rPh sb="33" eb="35">
      <t>メンセキ</t>
    </rPh>
    <rPh sb="36" eb="37">
      <t>ツヅ</t>
    </rPh>
    <phoneticPr fontId="2"/>
  </si>
  <si>
    <t>野菜類</t>
    <rPh sb="0" eb="3">
      <t>ヤサイルイ</t>
    </rPh>
    <phoneticPr fontId="2"/>
  </si>
  <si>
    <t>果樹類</t>
    <rPh sb="0" eb="3">
      <t>カジュルイ</t>
    </rPh>
    <phoneticPr fontId="2"/>
  </si>
  <si>
    <t>作付（栽培）
実経営体数</t>
    <rPh sb="0" eb="1">
      <t>サク</t>
    </rPh>
    <rPh sb="1" eb="2">
      <t>ヅケ</t>
    </rPh>
    <rPh sb="3" eb="4">
      <t>サイ</t>
    </rPh>
    <rPh sb="4" eb="5">
      <t>ツチカウ</t>
    </rPh>
    <rPh sb="7" eb="8">
      <t>ジツ</t>
    </rPh>
    <rPh sb="8" eb="11">
      <t>ケイエイタイ</t>
    </rPh>
    <rPh sb="11" eb="12">
      <t>カズ</t>
    </rPh>
    <phoneticPr fontId="2"/>
  </si>
  <si>
    <t>作付（栽培）
面積</t>
    <rPh sb="3" eb="4">
      <t>サイ</t>
    </rPh>
    <rPh sb="4" eb="5">
      <t>ツチカウ</t>
    </rPh>
    <phoneticPr fontId="2"/>
  </si>
  <si>
    <t>露地</t>
    <rPh sb="0" eb="1">
      <t>ツユ</t>
    </rPh>
    <rPh sb="1" eb="2">
      <t>チ</t>
    </rPh>
    <phoneticPr fontId="2"/>
  </si>
  <si>
    <t>施設</t>
    <rPh sb="0" eb="1">
      <t>シ</t>
    </rPh>
    <rPh sb="1" eb="2">
      <t>セツ</t>
    </rPh>
    <phoneticPr fontId="2"/>
  </si>
  <si>
    <t>栽培実経営体数</t>
    <rPh sb="0" eb="1">
      <t>サイ</t>
    </rPh>
    <rPh sb="1" eb="2">
      <t>ツチカウ</t>
    </rPh>
    <rPh sb="2" eb="3">
      <t>ジツ</t>
    </rPh>
    <rPh sb="3" eb="6">
      <t>ケイエイタイ</t>
    </rPh>
    <rPh sb="6" eb="7">
      <t>カズ</t>
    </rPh>
    <phoneticPr fontId="2"/>
  </si>
  <si>
    <t>栽培面積</t>
    <rPh sb="0" eb="2">
      <t>サイバイ</t>
    </rPh>
    <phoneticPr fontId="2"/>
  </si>
  <si>
    <t>作付（栽培）
経営体数</t>
    <rPh sb="0" eb="1">
      <t>サク</t>
    </rPh>
    <rPh sb="1" eb="2">
      <t>ツ</t>
    </rPh>
    <rPh sb="3" eb="4">
      <t>サイ</t>
    </rPh>
    <rPh sb="4" eb="5">
      <t>ツチカウ</t>
    </rPh>
    <rPh sb="7" eb="10">
      <t>ケイエイタイ</t>
    </rPh>
    <rPh sb="10" eb="11">
      <t>スウ</t>
    </rPh>
    <phoneticPr fontId="2"/>
  </si>
  <si>
    <t>作付（栽培）
面積</t>
    <rPh sb="0" eb="1">
      <t>サク</t>
    </rPh>
    <rPh sb="1" eb="2">
      <t>ヅケ</t>
    </rPh>
    <rPh sb="3" eb="4">
      <t>サイ</t>
    </rPh>
    <rPh sb="4" eb="5">
      <t>ツチカウ</t>
    </rPh>
    <rPh sb="7" eb="8">
      <t>メン</t>
    </rPh>
    <rPh sb="8" eb="9">
      <t>セキ</t>
    </rPh>
    <phoneticPr fontId="2"/>
  </si>
  <si>
    <t>栽培経営体数</t>
    <rPh sb="0" eb="1">
      <t>サイ</t>
    </rPh>
    <rPh sb="1" eb="2">
      <t>ツチカウ</t>
    </rPh>
    <rPh sb="2" eb="5">
      <t>ケイエイタイ</t>
    </rPh>
    <rPh sb="5" eb="6">
      <t>スウ</t>
    </rPh>
    <phoneticPr fontId="2"/>
  </si>
  <si>
    <t>栽培面積</t>
    <rPh sb="0" eb="2">
      <t>サイバイ</t>
    </rPh>
    <rPh sb="2" eb="4">
      <t>メンセキ</t>
    </rPh>
    <phoneticPr fontId="2"/>
  </si>
  <si>
    <t>五條市</t>
    <phoneticPr fontId="2"/>
  </si>
  <si>
    <t>花き類・花木</t>
    <rPh sb="0" eb="1">
      <t>カ</t>
    </rPh>
    <rPh sb="2" eb="3">
      <t>タグイ</t>
    </rPh>
    <rPh sb="4" eb="6">
      <t>ハナキ</t>
    </rPh>
    <phoneticPr fontId="2"/>
  </si>
  <si>
    <t>その他（稲（飼料用）を含む）</t>
    <rPh sb="2" eb="3">
      <t>タ</t>
    </rPh>
    <rPh sb="4" eb="5">
      <t>イネ</t>
    </rPh>
    <rPh sb="6" eb="8">
      <t>シリョウ</t>
    </rPh>
    <rPh sb="8" eb="9">
      <t>ヨウ</t>
    </rPh>
    <rPh sb="11" eb="12">
      <t>フク</t>
    </rPh>
    <phoneticPr fontId="2"/>
  </si>
  <si>
    <t>水稲（食用）</t>
    <rPh sb="3" eb="5">
      <t>ショクヨウ</t>
    </rPh>
    <phoneticPr fontId="2"/>
  </si>
  <si>
    <t>陸稲（食用）</t>
    <rPh sb="3" eb="5">
      <t>ショクヨウ</t>
    </rPh>
    <phoneticPr fontId="2"/>
  </si>
  <si>
    <t>稲（飼料用）</t>
    <rPh sb="2" eb="5">
      <t>シリョウヨウ</t>
    </rPh>
    <phoneticPr fontId="2"/>
  </si>
  <si>
    <t>小麦</t>
    <rPh sb="0" eb="1">
      <t>ショウ</t>
    </rPh>
    <rPh sb="1" eb="2">
      <t>ムギ</t>
    </rPh>
    <phoneticPr fontId="2"/>
  </si>
  <si>
    <t>二条大麦</t>
    <rPh sb="0" eb="2">
      <t>ニジョウ</t>
    </rPh>
    <rPh sb="2" eb="4">
      <t>オオムギ</t>
    </rPh>
    <phoneticPr fontId="2"/>
  </si>
  <si>
    <t>六条大麦</t>
    <rPh sb="0" eb="2">
      <t>ロクジョウ</t>
    </rPh>
    <rPh sb="2" eb="4">
      <t>オオムギ</t>
    </rPh>
    <phoneticPr fontId="2"/>
  </si>
  <si>
    <t>裸麦</t>
  </si>
  <si>
    <t>その他の雑穀</t>
    <rPh sb="2" eb="3">
      <t>タ</t>
    </rPh>
    <rPh sb="4" eb="6">
      <t>ザッコク</t>
    </rPh>
    <phoneticPr fontId="2"/>
  </si>
  <si>
    <t>作付
経営体数</t>
    <rPh sb="0" eb="1">
      <t>サク</t>
    </rPh>
    <rPh sb="1" eb="2">
      <t>ヅケ</t>
    </rPh>
    <rPh sb="3" eb="6">
      <t>ケイエイタイ</t>
    </rPh>
    <rPh sb="6" eb="7">
      <t>カズ</t>
    </rPh>
    <phoneticPr fontId="2"/>
  </si>
  <si>
    <t>a</t>
    <phoneticPr fontId="2"/>
  </si>
  <si>
    <t>川西町</t>
    <phoneticPr fontId="2"/>
  </si>
  <si>
    <t>　 (10)　販売目的のいも類・豆類の作物別作付経営体数と作付面積</t>
    <phoneticPr fontId="2"/>
  </si>
  <si>
    <t>ばれいしょ</t>
  </si>
  <si>
    <t>かんしょ</t>
  </si>
  <si>
    <t>大豆</t>
    <rPh sb="0" eb="2">
      <t>ダイズ</t>
    </rPh>
    <phoneticPr fontId="2"/>
  </si>
  <si>
    <t>小豆</t>
    <rPh sb="0" eb="2">
      <t>アズキ</t>
    </rPh>
    <phoneticPr fontId="2"/>
  </si>
  <si>
    <t>その他の豆類</t>
    <rPh sb="2" eb="3">
      <t>タ</t>
    </rPh>
    <rPh sb="4" eb="6">
      <t>マメルイ</t>
    </rPh>
    <phoneticPr fontId="2"/>
  </si>
  <si>
    <t>a</t>
    <phoneticPr fontId="2"/>
  </si>
  <si>
    <t>a</t>
    <phoneticPr fontId="2"/>
  </si>
  <si>
    <t>生駒市</t>
    <phoneticPr fontId="2"/>
  </si>
  <si>
    <t>川西町</t>
    <phoneticPr fontId="2"/>
  </si>
  <si>
    <t>三宅町</t>
    <phoneticPr fontId="2"/>
  </si>
  <si>
    <t>御杖村</t>
    <phoneticPr fontId="2"/>
  </si>
  <si>
    <t>明日香村</t>
    <phoneticPr fontId="2"/>
  </si>
  <si>
    <t>上牧町</t>
    <phoneticPr fontId="2"/>
  </si>
  <si>
    <t>王寺町</t>
    <phoneticPr fontId="2"/>
  </si>
  <si>
    <t>広陵町</t>
    <phoneticPr fontId="2"/>
  </si>
  <si>
    <t>さとうきび</t>
  </si>
  <si>
    <t>なたね</t>
  </si>
  <si>
    <t>茶</t>
    <rPh sb="0" eb="1">
      <t>チャ</t>
    </rPh>
    <phoneticPr fontId="2"/>
  </si>
  <si>
    <t>てんさい（ビート）</t>
    <phoneticPr fontId="2"/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</si>
  <si>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</si>
  <si>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栽培経営体数</t>
    <rPh sb="0" eb="1">
      <t>サイ</t>
    </rPh>
    <rPh sb="1" eb="2">
      <t>ツチカウ</t>
    </rPh>
    <rPh sb="2" eb="5">
      <t>ケイエイタイ</t>
    </rPh>
    <rPh sb="5" eb="6">
      <t>カズ</t>
    </rPh>
    <phoneticPr fontId="2"/>
  </si>
  <si>
    <t>作付（栽培）
経営体数</t>
    <rPh sb="0" eb="1">
      <t>サク</t>
    </rPh>
    <rPh sb="1" eb="2">
      <t>ヅケ</t>
    </rPh>
    <rPh sb="3" eb="4">
      <t>サイ</t>
    </rPh>
    <rPh sb="4" eb="5">
      <t>ツチカウ</t>
    </rPh>
    <rPh sb="7" eb="10">
      <t>ケイエイタイ</t>
    </rPh>
    <rPh sb="10" eb="11">
      <t>カズ</t>
    </rPh>
    <phoneticPr fontId="2"/>
  </si>
  <si>
    <t>a</t>
    <phoneticPr fontId="2"/>
  </si>
  <si>
    <t>大和郡山市</t>
    <phoneticPr fontId="2"/>
  </si>
  <si>
    <t>天理市</t>
    <phoneticPr fontId="2"/>
  </si>
  <si>
    <t>桜井市</t>
    <phoneticPr fontId="2"/>
  </si>
  <si>
    <t>五條市</t>
    <phoneticPr fontId="2"/>
  </si>
  <si>
    <t>御所市</t>
    <phoneticPr fontId="2"/>
  </si>
  <si>
    <t>香芝市</t>
    <phoneticPr fontId="2"/>
  </si>
  <si>
    <t>葛城市</t>
    <phoneticPr fontId="2"/>
  </si>
  <si>
    <t>平群町</t>
    <phoneticPr fontId="2"/>
  </si>
  <si>
    <t>三郷町</t>
    <phoneticPr fontId="2"/>
  </si>
  <si>
    <t>斑鳩町</t>
    <phoneticPr fontId="2"/>
  </si>
  <si>
    <t>川西町</t>
    <phoneticPr fontId="2"/>
  </si>
  <si>
    <t>三宅町</t>
    <phoneticPr fontId="2"/>
  </si>
  <si>
    <t>明日香村</t>
    <phoneticPr fontId="2"/>
  </si>
  <si>
    <t>大淀町</t>
    <phoneticPr fontId="2"/>
  </si>
  <si>
    <t>下市町</t>
    <phoneticPr fontId="2"/>
  </si>
  <si>
    <t>黒滝村</t>
    <phoneticPr fontId="2"/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</si>
  <si>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</si>
  <si>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</si>
  <si>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</si>
  <si>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</si>
  <si>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川上村</t>
    <phoneticPr fontId="2"/>
  </si>
  <si>
    <t>　 (12)　販売目的の野菜類の作物別作付（栽培）経営体数と作付（栽培）面積</t>
    <phoneticPr fontId="2"/>
  </si>
  <si>
    <t>だいこん</t>
    <phoneticPr fontId="2"/>
  </si>
  <si>
    <t>にんじん</t>
    <phoneticPr fontId="2"/>
  </si>
  <si>
    <t>さといも</t>
    <phoneticPr fontId="2"/>
  </si>
  <si>
    <t>やまのいも（ながいもなど）</t>
    <phoneticPr fontId="2"/>
  </si>
  <si>
    <t>はくさい</t>
    <phoneticPr fontId="2"/>
  </si>
  <si>
    <t>キャベツ</t>
    <phoneticPr fontId="2"/>
  </si>
  <si>
    <t>作付面積</t>
    <rPh sb="0" eb="2">
      <t>サクヅケ</t>
    </rPh>
    <rPh sb="2" eb="4">
      <t>メンセキ</t>
    </rPh>
    <phoneticPr fontId="2"/>
  </si>
  <si>
    <t>　 (12)　販売目的の野菜類の作物別作付（栽培）経営体数と作付（栽培）面積（続き）</t>
    <rPh sb="39" eb="40">
      <t>ツヅ</t>
    </rPh>
    <phoneticPr fontId="2"/>
  </si>
  <si>
    <t>その他の野菜</t>
    <rPh sb="2" eb="3">
      <t>タ</t>
    </rPh>
    <rPh sb="4" eb="6">
      <t>ヤサイ</t>
    </rPh>
    <phoneticPr fontId="2"/>
  </si>
  <si>
    <t>温州みかん</t>
    <rPh sb="0" eb="2">
      <t>ウンシュウ</t>
    </rPh>
    <phoneticPr fontId="2"/>
  </si>
  <si>
    <t>その他のかんきつ</t>
    <rPh sb="2" eb="3">
      <t>タ</t>
    </rPh>
    <phoneticPr fontId="2"/>
  </si>
  <si>
    <t>りんご</t>
    <phoneticPr fontId="2"/>
  </si>
  <si>
    <t>もも</t>
    <phoneticPr fontId="2"/>
  </si>
  <si>
    <t>おうとう</t>
    <phoneticPr fontId="2"/>
  </si>
  <si>
    <t>栽培
経営体数</t>
    <rPh sb="0" eb="2">
      <t>サイバイ</t>
    </rPh>
    <rPh sb="3" eb="6">
      <t>ケイエイタイ</t>
    </rPh>
    <rPh sb="6" eb="7">
      <t>カズ</t>
    </rPh>
    <phoneticPr fontId="2"/>
  </si>
  <si>
    <t>　 (13)　販売目的の果樹類の栽培経営体数と栽培面積（続き）</t>
    <rPh sb="28" eb="29">
      <t>ツヅ</t>
    </rPh>
    <phoneticPr fontId="2"/>
  </si>
  <si>
    <t>びわ</t>
    <phoneticPr fontId="2"/>
  </si>
  <si>
    <t>かき</t>
    <phoneticPr fontId="2"/>
  </si>
  <si>
    <t>くり</t>
    <phoneticPr fontId="2"/>
  </si>
  <si>
    <t>うめ</t>
    <phoneticPr fontId="2"/>
  </si>
  <si>
    <t>すもも</t>
    <phoneticPr fontId="2"/>
  </si>
  <si>
    <t>キウイフルーツ</t>
    <phoneticPr fontId="2"/>
  </si>
  <si>
    <t>パインアップル</t>
    <phoneticPr fontId="2"/>
  </si>
  <si>
    <t>その他の果樹</t>
    <rPh sb="2" eb="3">
      <t>タ</t>
    </rPh>
    <rPh sb="4" eb="6">
      <t>カジュ</t>
    </rPh>
    <phoneticPr fontId="2"/>
  </si>
  <si>
    <t>花き類</t>
    <rPh sb="0" eb="1">
      <t>カ</t>
    </rPh>
    <rPh sb="2" eb="3">
      <t>ルイ</t>
    </rPh>
    <phoneticPr fontId="2"/>
  </si>
  <si>
    <t>花木</t>
    <rPh sb="0" eb="1">
      <t>ハナ</t>
    </rPh>
    <rPh sb="1" eb="2">
      <t>キ</t>
    </rPh>
    <phoneticPr fontId="2"/>
  </si>
  <si>
    <t>花き類の
作付
（栽培）
実経営体数</t>
    <rPh sb="0" eb="1">
      <t>カ</t>
    </rPh>
    <rPh sb="2" eb="3">
      <t>ルイ</t>
    </rPh>
    <rPh sb="5" eb="6">
      <t>サク</t>
    </rPh>
    <rPh sb="6" eb="7">
      <t>ヅケ</t>
    </rPh>
    <rPh sb="9" eb="10">
      <t>サイ</t>
    </rPh>
    <rPh sb="10" eb="11">
      <t>ベ</t>
    </rPh>
    <rPh sb="13" eb="14">
      <t>ジツ</t>
    </rPh>
    <rPh sb="14" eb="17">
      <t>ケイエイタイ</t>
    </rPh>
    <rPh sb="17" eb="18">
      <t>スウ</t>
    </rPh>
    <phoneticPr fontId="2"/>
  </si>
  <si>
    <t>その他の作物（稲（飼料用）を除く）</t>
    <rPh sb="2" eb="3">
      <t>タ</t>
    </rPh>
    <rPh sb="4" eb="6">
      <t>サクモツ</t>
    </rPh>
    <rPh sb="7" eb="8">
      <t>イネ</t>
    </rPh>
    <rPh sb="9" eb="12">
      <t>シリョウヨウ</t>
    </rPh>
    <rPh sb="14" eb="15">
      <t>ノゾ</t>
    </rPh>
    <phoneticPr fontId="2"/>
  </si>
  <si>
    <t>作付
（栽培）
実経営体数</t>
    <rPh sb="0" eb="1">
      <t>サク</t>
    </rPh>
    <rPh sb="1" eb="2">
      <t>ヅケ</t>
    </rPh>
    <rPh sb="4" eb="5">
      <t>サイ</t>
    </rPh>
    <rPh sb="5" eb="6">
      <t>ツチカウ</t>
    </rPh>
    <rPh sb="8" eb="9">
      <t>ジツ</t>
    </rPh>
    <rPh sb="9" eb="12">
      <t>ケイエイタイ</t>
    </rPh>
    <rPh sb="12" eb="13">
      <t>カズ</t>
    </rPh>
    <phoneticPr fontId="2"/>
  </si>
  <si>
    <t>作付
（栽培）
面積</t>
    <rPh sb="0" eb="2">
      <t>サクツ</t>
    </rPh>
    <rPh sb="4" eb="6">
      <t>サイバイ</t>
    </rPh>
    <rPh sb="8" eb="10">
      <t>メンセキ</t>
    </rPh>
    <phoneticPr fontId="2"/>
  </si>
  <si>
    <t>栽培
経営体数</t>
    <rPh sb="0" eb="1">
      <t>サイ</t>
    </rPh>
    <rPh sb="1" eb="2">
      <t>ツチカウ</t>
    </rPh>
    <rPh sb="3" eb="6">
      <t>ケイエイタイ</t>
    </rPh>
    <rPh sb="6" eb="7">
      <t>カズ</t>
    </rPh>
    <phoneticPr fontId="2"/>
  </si>
  <si>
    <t>切り花類</t>
    <rPh sb="0" eb="1">
      <t>キ</t>
    </rPh>
    <rPh sb="2" eb="3">
      <t>ハナ</t>
    </rPh>
    <rPh sb="3" eb="4">
      <t>ルイ</t>
    </rPh>
    <phoneticPr fontId="2"/>
  </si>
  <si>
    <t>球根類</t>
    <rPh sb="0" eb="1">
      <t>タマ</t>
    </rPh>
    <rPh sb="1" eb="2">
      <t>ネ</t>
    </rPh>
    <rPh sb="2" eb="3">
      <t>タグイ</t>
    </rPh>
    <phoneticPr fontId="2"/>
  </si>
  <si>
    <t>鉢もの類</t>
    <rPh sb="0" eb="1">
      <t>ハチ</t>
    </rPh>
    <rPh sb="3" eb="4">
      <t>ルイ</t>
    </rPh>
    <phoneticPr fontId="2"/>
  </si>
  <si>
    <t>花壇用
苗もの類</t>
    <rPh sb="0" eb="1">
      <t>ハナ</t>
    </rPh>
    <rPh sb="1" eb="2">
      <t>ダン</t>
    </rPh>
    <rPh sb="2" eb="3">
      <t>ヨウ</t>
    </rPh>
    <rPh sb="4" eb="5">
      <t>ナエ</t>
    </rPh>
    <rPh sb="7" eb="8">
      <t>ルイ</t>
    </rPh>
    <phoneticPr fontId="2"/>
  </si>
  <si>
    <t>作付
（栽培）
経営体数</t>
    <rPh sb="0" eb="1">
      <t>サク</t>
    </rPh>
    <rPh sb="1" eb="2">
      <t>ヅケ</t>
    </rPh>
    <rPh sb="4" eb="5">
      <t>サイ</t>
    </rPh>
    <rPh sb="5" eb="6">
      <t>ツチカウ</t>
    </rPh>
    <rPh sb="8" eb="11">
      <t>ケイエイタイ</t>
    </rPh>
    <rPh sb="11" eb="12">
      <t>スウ</t>
    </rPh>
    <phoneticPr fontId="2"/>
  </si>
  <si>
    <t>作付
（栽培）
面積</t>
    <rPh sb="0" eb="1">
      <t>サク</t>
    </rPh>
    <rPh sb="1" eb="2">
      <t>ヅケ</t>
    </rPh>
    <rPh sb="4" eb="5">
      <t>サイ</t>
    </rPh>
    <rPh sb="5" eb="6">
      <t>ツチカウ</t>
    </rPh>
    <rPh sb="8" eb="9">
      <t>メン</t>
    </rPh>
    <rPh sb="9" eb="10">
      <t>セキ</t>
    </rPh>
    <phoneticPr fontId="2"/>
  </si>
  <si>
    <t>a</t>
    <phoneticPr fontId="2"/>
  </si>
  <si>
    <t>奈良県</t>
    <phoneticPr fontId="2"/>
  </si>
  <si>
    <t>奈良市</t>
    <phoneticPr fontId="2"/>
  </si>
  <si>
    <t>大和高田市</t>
    <phoneticPr fontId="2"/>
  </si>
  <si>
    <t>天理市</t>
    <phoneticPr fontId="2"/>
  </si>
  <si>
    <t>橿原市</t>
    <phoneticPr fontId="2"/>
  </si>
  <si>
    <t>五條市</t>
    <phoneticPr fontId="2"/>
  </si>
  <si>
    <t>生駒市</t>
    <phoneticPr fontId="2"/>
  </si>
  <si>
    <t>葛城市</t>
    <phoneticPr fontId="2"/>
  </si>
  <si>
    <t>宇陀市</t>
    <phoneticPr fontId="2"/>
  </si>
  <si>
    <t>平群町</t>
    <phoneticPr fontId="2"/>
  </si>
  <si>
    <t>斑鳩町</t>
    <phoneticPr fontId="2"/>
  </si>
  <si>
    <t>安堵町</t>
    <phoneticPr fontId="2"/>
  </si>
  <si>
    <t>川西町</t>
    <phoneticPr fontId="2"/>
  </si>
  <si>
    <t>三宅町</t>
    <phoneticPr fontId="2"/>
  </si>
  <si>
    <t>田原本町</t>
    <phoneticPr fontId="2"/>
  </si>
  <si>
    <t>曽爾村</t>
    <phoneticPr fontId="2"/>
  </si>
  <si>
    <t>御杖村</t>
    <phoneticPr fontId="2"/>
  </si>
  <si>
    <t>高取町</t>
    <phoneticPr fontId="2"/>
  </si>
  <si>
    <t>明日香村</t>
    <phoneticPr fontId="2"/>
  </si>
  <si>
    <t>上牧町</t>
    <phoneticPr fontId="2"/>
  </si>
  <si>
    <t>広陵町</t>
    <phoneticPr fontId="2"/>
  </si>
  <si>
    <t>吉野町</t>
    <phoneticPr fontId="2"/>
  </si>
  <si>
    <t>下市町</t>
    <phoneticPr fontId="2"/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</si>
  <si>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</si>
  <si>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</si>
  <si>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</si>
  <si>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</si>
  <si>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上北山村</t>
    <phoneticPr fontId="2"/>
  </si>
  <si>
    <t>川上村</t>
    <phoneticPr fontId="2"/>
  </si>
  <si>
    <t>東吉野村</t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</si>
  <si>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</si>
  <si>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肉用牛</t>
  </si>
  <si>
    <t>豚</t>
    <rPh sb="0" eb="1">
      <t>ブタ</t>
    </rPh>
    <phoneticPr fontId="2"/>
  </si>
  <si>
    <t>採卵鶏</t>
    <rPh sb="0" eb="1">
      <t>サイ</t>
    </rPh>
    <rPh sb="1" eb="2">
      <t>タマゴ</t>
    </rPh>
    <rPh sb="2" eb="3">
      <t>ニワトリ</t>
    </rPh>
    <phoneticPr fontId="2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</si>
  <si>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2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</si>
  <si>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2"/>
  </si>
  <si>
    <t>飼養
経営体数</t>
    <rPh sb="0" eb="1">
      <t>カ</t>
    </rPh>
    <rPh sb="1" eb="2">
      <t>オサム</t>
    </rPh>
    <rPh sb="3" eb="6">
      <t>ケイエイタイ</t>
    </rPh>
    <rPh sb="6" eb="7">
      <t>スウ</t>
    </rPh>
    <phoneticPr fontId="2"/>
  </si>
  <si>
    <t>飼養頭数</t>
    <rPh sb="0" eb="2">
      <t>シヨウ</t>
    </rPh>
    <rPh sb="2" eb="4">
      <t>トウスウ</t>
    </rPh>
    <phoneticPr fontId="2"/>
  </si>
  <si>
    <t>飼養羽数</t>
    <rPh sb="0" eb="2">
      <t>シヨウ</t>
    </rPh>
    <rPh sb="2" eb="3">
      <t>ハネ</t>
    </rPh>
    <rPh sb="3" eb="4">
      <t>カズ</t>
    </rPh>
    <phoneticPr fontId="2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</si>
  <si>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2"/>
  </si>
  <si>
    <t>出荷羽数</t>
    <rPh sb="0" eb="2">
      <t>シュッカ</t>
    </rPh>
    <rPh sb="2" eb="3">
      <t>ハネ</t>
    </rPh>
    <rPh sb="3" eb="4">
      <t>カズ</t>
    </rPh>
    <phoneticPr fontId="2"/>
  </si>
  <si>
    <t>頭</t>
    <rPh sb="0" eb="1">
      <t>アタマ</t>
    </rPh>
    <phoneticPr fontId="2"/>
  </si>
  <si>
    <t>羽</t>
    <rPh sb="0" eb="1">
      <t>ハネ</t>
    </rPh>
    <phoneticPr fontId="2"/>
  </si>
  <si>
    <t>奈良市</t>
    <phoneticPr fontId="2"/>
  </si>
  <si>
    <t>大和高田市</t>
    <phoneticPr fontId="2"/>
  </si>
  <si>
    <t>橿原市</t>
    <phoneticPr fontId="2"/>
  </si>
  <si>
    <t>桜井市</t>
    <phoneticPr fontId="2"/>
  </si>
  <si>
    <t>御所市</t>
    <phoneticPr fontId="2"/>
  </si>
  <si>
    <t>香芝市</t>
    <phoneticPr fontId="2"/>
  </si>
  <si>
    <t>宇陀市</t>
    <phoneticPr fontId="2"/>
  </si>
  <si>
    <t>山添村</t>
    <phoneticPr fontId="2"/>
  </si>
  <si>
    <t>三郷町</t>
    <phoneticPr fontId="2"/>
  </si>
  <si>
    <t>安堵町</t>
    <phoneticPr fontId="2"/>
  </si>
  <si>
    <t>川西町</t>
    <phoneticPr fontId="2"/>
  </si>
  <si>
    <t>上牧町</t>
    <phoneticPr fontId="2"/>
  </si>
  <si>
    <t>広陵町</t>
    <phoneticPr fontId="2"/>
  </si>
  <si>
    <t>河合町</t>
    <phoneticPr fontId="2"/>
  </si>
  <si>
    <t>下市町</t>
    <phoneticPr fontId="2"/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</si>
  <si>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</si>
  <si>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</si>
  <si>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</si>
  <si>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</si>
  <si>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　 (18)　農作業を受託した経営体の事業部門別経営体数</t>
    <phoneticPr fontId="2"/>
  </si>
  <si>
    <t>実経営体数</t>
    <rPh sb="0" eb="1">
      <t>ジツ</t>
    </rPh>
    <rPh sb="1" eb="4">
      <t>ケイエイタイ</t>
    </rPh>
    <rPh sb="4" eb="5">
      <t>スウ</t>
    </rPh>
    <phoneticPr fontId="2"/>
  </si>
  <si>
    <t>耕種部門の作業を受託した経営体数</t>
    <rPh sb="0" eb="1">
      <t>コウ</t>
    </rPh>
    <rPh sb="1" eb="2">
      <t>タネ</t>
    </rPh>
    <rPh sb="2" eb="3">
      <t>ブ</t>
    </rPh>
    <rPh sb="3" eb="4">
      <t>モン</t>
    </rPh>
    <rPh sb="5" eb="6">
      <t>サク</t>
    </rPh>
    <rPh sb="6" eb="7">
      <t>ギョウ</t>
    </rPh>
    <rPh sb="8" eb="9">
      <t>ウケ</t>
    </rPh>
    <rPh sb="9" eb="10">
      <t>コトヅケ</t>
    </rPh>
    <rPh sb="12" eb="13">
      <t>キョウ</t>
    </rPh>
    <rPh sb="13" eb="14">
      <t>エイ</t>
    </rPh>
    <rPh sb="14" eb="15">
      <t>カラダ</t>
    </rPh>
    <rPh sb="15" eb="16">
      <t>スウ</t>
    </rPh>
    <phoneticPr fontId="2"/>
  </si>
  <si>
    <t>畜産部門の作業を受託した経営体数</t>
    <rPh sb="0" eb="2">
      <t>チクサン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2"/>
  </si>
  <si>
    <t>水稲作</t>
    <rPh sb="0" eb="1">
      <t>ミズ</t>
    </rPh>
    <rPh sb="1" eb="2">
      <t>イネ</t>
    </rPh>
    <rPh sb="2" eb="3">
      <t>サク</t>
    </rPh>
    <phoneticPr fontId="2"/>
  </si>
  <si>
    <t>麦作</t>
    <rPh sb="0" eb="1">
      <t>ムギ</t>
    </rPh>
    <rPh sb="1" eb="2">
      <t>サク</t>
    </rPh>
    <phoneticPr fontId="2"/>
  </si>
  <si>
    <t>大豆作</t>
    <rPh sb="0" eb="1">
      <t>ダイ</t>
    </rPh>
    <rPh sb="1" eb="2">
      <t>マメ</t>
    </rPh>
    <rPh sb="2" eb="3">
      <t>サク</t>
    </rPh>
    <phoneticPr fontId="2"/>
  </si>
  <si>
    <t>野菜作</t>
    <rPh sb="0" eb="1">
      <t>ノ</t>
    </rPh>
    <rPh sb="1" eb="2">
      <t>ナ</t>
    </rPh>
    <rPh sb="2" eb="3">
      <t>サク</t>
    </rPh>
    <phoneticPr fontId="2"/>
  </si>
  <si>
    <t>果樹作</t>
    <rPh sb="0" eb="1">
      <t>ハタシ</t>
    </rPh>
    <rPh sb="1" eb="2">
      <t>キ</t>
    </rPh>
    <rPh sb="2" eb="3">
      <t>サク</t>
    </rPh>
    <phoneticPr fontId="2"/>
  </si>
  <si>
    <t>飼料用作物作</t>
    <rPh sb="0" eb="3">
      <t>シリョウヨウ</t>
    </rPh>
    <rPh sb="3" eb="5">
      <t>サクモツ</t>
    </rPh>
    <rPh sb="5" eb="6">
      <t>サク</t>
    </rPh>
    <phoneticPr fontId="2"/>
  </si>
  <si>
    <t>工芸農作物作</t>
    <rPh sb="0" eb="2">
      <t>コウゲイ</t>
    </rPh>
    <rPh sb="2" eb="3">
      <t>ノウ</t>
    </rPh>
    <rPh sb="3" eb="5">
      <t>サクモツ</t>
    </rPh>
    <rPh sb="5" eb="6">
      <t>サク</t>
    </rPh>
    <phoneticPr fontId="2"/>
  </si>
  <si>
    <t>その他の
作物作</t>
    <rPh sb="2" eb="3">
      <t>タ</t>
    </rPh>
    <rPh sb="5" eb="6">
      <t>サク</t>
    </rPh>
    <rPh sb="6" eb="7">
      <t>ブツ</t>
    </rPh>
    <rPh sb="7" eb="8">
      <t>サク</t>
    </rPh>
    <phoneticPr fontId="2"/>
  </si>
  <si>
    <t>酪　農
ヘルパー</t>
    <rPh sb="0" eb="1">
      <t>ラク</t>
    </rPh>
    <rPh sb="2" eb="3">
      <t>ノウ</t>
    </rPh>
    <phoneticPr fontId="2"/>
  </si>
  <si>
    <t>さとうきび作</t>
    <rPh sb="5" eb="6">
      <t>サク</t>
    </rPh>
    <phoneticPr fontId="2"/>
  </si>
  <si>
    <t>　 (19)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2"/>
  </si>
  <si>
    <t>１位の出荷先別</t>
  </si>
  <si>
    <t>農協</t>
    <rPh sb="0" eb="1">
      <t>ノウ</t>
    </rPh>
    <rPh sb="1" eb="2">
      <t>キョウ</t>
    </rPh>
    <phoneticPr fontId="4"/>
  </si>
  <si>
    <t>斑鳩町</t>
    <phoneticPr fontId="2"/>
  </si>
  <si>
    <t>野迫川村</t>
    <phoneticPr fontId="2"/>
  </si>
  <si>
    <t>上北山村</t>
    <phoneticPr fontId="2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</si>
  <si>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2"/>
  </si>
  <si>
    <t>事業種類別</t>
    <rPh sb="0" eb="1">
      <t>コト</t>
    </rPh>
    <rPh sb="1" eb="2">
      <t>ギョウ</t>
    </rPh>
    <rPh sb="2" eb="3">
      <t>タネ</t>
    </rPh>
    <rPh sb="3" eb="4">
      <t>タグイ</t>
    </rPh>
    <rPh sb="4" eb="5">
      <t>ベツ</t>
    </rPh>
    <phoneticPr fontId="2"/>
  </si>
  <si>
    <t>農業生産
関連事業を行って
いない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オコナ</t>
    </rPh>
    <phoneticPr fontId="2"/>
  </si>
  <si>
    <t>農産物
の加工</t>
    <rPh sb="0" eb="1">
      <t>ノウ</t>
    </rPh>
    <rPh sb="1" eb="2">
      <t>サン</t>
    </rPh>
    <rPh sb="2" eb="3">
      <t>ブツ</t>
    </rPh>
    <phoneticPr fontId="2"/>
  </si>
  <si>
    <t>小売業</t>
    <rPh sb="0" eb="3">
      <t>コウリギョウ</t>
    </rPh>
    <phoneticPr fontId="2"/>
  </si>
  <si>
    <t>観光農園</t>
    <rPh sb="0" eb="2">
      <t>カンコウ</t>
    </rPh>
    <rPh sb="2" eb="4">
      <t>ノウエン</t>
    </rPh>
    <phoneticPr fontId="2"/>
  </si>
  <si>
    <t>貸農園・体験農園等</t>
    <rPh sb="0" eb="1">
      <t>カ</t>
    </rPh>
    <rPh sb="1" eb="3">
      <t>ノウエン</t>
    </rPh>
    <rPh sb="4" eb="6">
      <t>タイケン</t>
    </rPh>
    <rPh sb="6" eb="8">
      <t>ノウエン</t>
    </rPh>
    <rPh sb="8" eb="9">
      <t>トウ</t>
    </rPh>
    <phoneticPr fontId="2"/>
  </si>
  <si>
    <t>農家民宿</t>
    <rPh sb="0" eb="2">
      <t>ノウカ</t>
    </rPh>
    <rPh sb="2" eb="4">
      <t>ミンシュク</t>
    </rPh>
    <phoneticPr fontId="2"/>
  </si>
  <si>
    <t>農家
レストラン</t>
    <rPh sb="0" eb="1">
      <t>ノウ</t>
    </rPh>
    <rPh sb="1" eb="2">
      <t>イエ</t>
    </rPh>
    <phoneticPr fontId="2"/>
  </si>
  <si>
    <t>海外への
輸出</t>
    <rPh sb="0" eb="2">
      <t>カイガイ</t>
    </rPh>
    <rPh sb="5" eb="6">
      <t>ユ</t>
    </rPh>
    <rPh sb="6" eb="7">
      <t>デ</t>
    </rPh>
    <phoneticPr fontId="2"/>
  </si>
  <si>
    <t>再生可能
エネルギー
発電</t>
    <rPh sb="0" eb="2">
      <t>サイセイ</t>
    </rPh>
    <rPh sb="2" eb="4">
      <t>カノウ</t>
    </rPh>
    <rPh sb="11" eb="12">
      <t>ハツ</t>
    </rPh>
    <rPh sb="12" eb="13">
      <t>デン</t>
    </rPh>
    <phoneticPr fontId="2"/>
  </si>
  <si>
    <t>宇陀市</t>
    <phoneticPr fontId="2"/>
  </si>
  <si>
    <t>御杖村</t>
    <phoneticPr fontId="2"/>
  </si>
  <si>
    <t>高取町</t>
    <phoneticPr fontId="2"/>
  </si>
  <si>
    <t>広陵町</t>
    <phoneticPr fontId="2"/>
  </si>
  <si>
    <t>（栽培）面積</t>
    <phoneticPr fontId="2"/>
  </si>
  <si>
    <t>有機農業に</t>
    <rPh sb="0" eb="2">
      <t>ユウキ</t>
    </rPh>
    <rPh sb="2" eb="4">
      <t>ノウギョウ</t>
    </rPh>
    <phoneticPr fontId="2"/>
  </si>
  <si>
    <t>有機農業に取り組んでいない</t>
    <rPh sb="0" eb="2">
      <t>ユウキ</t>
    </rPh>
    <rPh sb="2" eb="4">
      <t>ノウギョウ</t>
    </rPh>
    <rPh sb="5" eb="6">
      <t>ト</t>
    </rPh>
    <rPh sb="7" eb="8">
      <t>ク</t>
    </rPh>
    <phoneticPr fontId="2"/>
  </si>
  <si>
    <t>水稲</t>
    <rPh sb="0" eb="1">
      <t>ミズ</t>
    </rPh>
    <rPh sb="1" eb="2">
      <t>イネ</t>
    </rPh>
    <phoneticPr fontId="2"/>
  </si>
  <si>
    <t>大豆</t>
    <rPh sb="0" eb="1">
      <t>ダイ</t>
    </rPh>
    <rPh sb="1" eb="2">
      <t>マメ</t>
    </rPh>
    <phoneticPr fontId="2"/>
  </si>
  <si>
    <t>野菜</t>
    <rPh sb="0" eb="1">
      <t>ノ</t>
    </rPh>
    <rPh sb="1" eb="2">
      <t>ナ</t>
    </rPh>
    <phoneticPr fontId="2"/>
  </si>
  <si>
    <t>果樹</t>
    <rPh sb="0" eb="1">
      <t>ハテ</t>
    </rPh>
    <rPh sb="1" eb="2">
      <t>キ</t>
    </rPh>
    <phoneticPr fontId="2"/>
  </si>
  <si>
    <t>作付
（栽培）
実経営体数</t>
    <rPh sb="0" eb="1">
      <t>サク</t>
    </rPh>
    <rPh sb="1" eb="2">
      <t>ツキ</t>
    </rPh>
    <rPh sb="4" eb="5">
      <t>サイ</t>
    </rPh>
    <rPh sb="5" eb="6">
      <t>ツチカウ</t>
    </rPh>
    <phoneticPr fontId="2"/>
  </si>
  <si>
    <t>作付
（栽培）
面積</t>
    <rPh sb="0" eb="1">
      <t>サク</t>
    </rPh>
    <rPh sb="1" eb="2">
      <t>ツキ</t>
    </rPh>
    <rPh sb="4" eb="5">
      <t>サイ</t>
    </rPh>
    <rPh sb="5" eb="6">
      <t>ツチカウ</t>
    </rPh>
    <rPh sb="8" eb="9">
      <t>メン</t>
    </rPh>
    <rPh sb="9" eb="10">
      <t>セキ</t>
    </rPh>
    <phoneticPr fontId="2"/>
  </si>
  <si>
    <t>経営体数</t>
    <rPh sb="0" eb="4">
      <t>ケイエイタイスウ</t>
    </rPh>
    <phoneticPr fontId="2"/>
  </si>
  <si>
    <t>面積</t>
  </si>
  <si>
    <t xml:space="preserve"> (23)　データを活用した農業を行っている経営体数</t>
    <rPh sb="10" eb="12">
      <t>カツヨウ</t>
    </rPh>
    <rPh sb="14" eb="16">
      <t>ノウギョウ</t>
    </rPh>
    <rPh sb="17" eb="18">
      <t>オコナ</t>
    </rPh>
    <rPh sb="22" eb="25">
      <t>ケイエイタイ</t>
    </rPh>
    <rPh sb="25" eb="26">
      <t>スウ</t>
    </rPh>
    <phoneticPr fontId="2"/>
  </si>
  <si>
    <t>青色申告を行っている経営体</t>
    <rPh sb="10" eb="13">
      <t>ケイエイタイ</t>
    </rPh>
    <phoneticPr fontId="2"/>
  </si>
  <si>
    <t>青色申告を行っていない経営体</t>
    <rPh sb="0" eb="2">
      <t>アオイロ</t>
    </rPh>
    <rPh sb="2" eb="4">
      <t>シンコク</t>
    </rPh>
    <rPh sb="5" eb="6">
      <t>オコナ</t>
    </rPh>
    <rPh sb="11" eb="14">
      <t>ケイエイタイ</t>
    </rPh>
    <phoneticPr fontId="2"/>
  </si>
  <si>
    <t>データを活用した農業を行っている経営体</t>
    <rPh sb="4" eb="6">
      <t>カツヨウ</t>
    </rPh>
    <rPh sb="8" eb="10">
      <t>ノウギョウ</t>
    </rPh>
    <rPh sb="11" eb="12">
      <t>オコナ</t>
    </rPh>
    <rPh sb="16" eb="19">
      <t>ケイエイタイ</t>
    </rPh>
    <phoneticPr fontId="2"/>
  </si>
  <si>
    <t>データを活用した農業を行っていない経営体</t>
    <rPh sb="4" eb="6">
      <t>カツヨウ</t>
    </rPh>
    <rPh sb="8" eb="10">
      <t>ノウギョウ</t>
    </rPh>
    <rPh sb="11" eb="12">
      <t>オコナ</t>
    </rPh>
    <rPh sb="17" eb="20">
      <t>ケイエイタイ</t>
    </rPh>
    <phoneticPr fontId="2"/>
  </si>
  <si>
    <t>データを取得して活用</t>
    <rPh sb="4" eb="6">
      <t>シュトク</t>
    </rPh>
    <rPh sb="8" eb="9">
      <t>カツ</t>
    </rPh>
    <rPh sb="9" eb="10">
      <t>ヨウ</t>
    </rPh>
    <phoneticPr fontId="2"/>
  </si>
  <si>
    <t>データを取得・記録して活用</t>
    <rPh sb="11" eb="12">
      <t>カツ</t>
    </rPh>
    <rPh sb="12" eb="13">
      <t>ヨウ</t>
    </rPh>
    <phoneticPr fontId="2"/>
  </si>
  <si>
    <t>データを取得・分析して活用</t>
    <rPh sb="4" eb="5">
      <t>トリ</t>
    </rPh>
    <rPh sb="5" eb="6">
      <t>トク</t>
    </rPh>
    <rPh sb="7" eb="9">
      <t>ブンセキ</t>
    </rPh>
    <rPh sb="11" eb="12">
      <t>カツ</t>
    </rPh>
    <rPh sb="12" eb="13">
      <t>ヨウ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</si>
  <si>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</si>
  <si>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>15～19歳</t>
    <rPh sb="5" eb="6">
      <t>サイ</t>
    </rPh>
    <phoneticPr fontId="2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</si>
  <si>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</si>
  <si>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</si>
  <si>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</si>
  <si>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</si>
  <si>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</si>
  <si>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</si>
  <si>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</si>
  <si>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</si>
  <si>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</si>
  <si>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</si>
  <si>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</si>
  <si>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</si>
  <si>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</si>
  <si>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　 (24)　経営主年齢階層別の経営体数（続き）</t>
    <rPh sb="21" eb="22">
      <t>ツヅ</t>
    </rPh>
    <phoneticPr fontId="2"/>
  </si>
  <si>
    <t>御杖村</t>
    <phoneticPr fontId="2"/>
  </si>
  <si>
    <t>下市町</t>
    <phoneticPr fontId="2"/>
  </si>
  <si>
    <t>下北山村</t>
    <phoneticPr fontId="2"/>
  </si>
  <si>
    <t>(26)　役員・構成員（経営主を含む）の状況（団体経営体）</t>
    <rPh sb="23" eb="25">
      <t>ダンタイ</t>
    </rPh>
    <rPh sb="25" eb="28">
      <t>ケイエイタイ</t>
    </rPh>
    <phoneticPr fontId="2"/>
  </si>
  <si>
    <t>実人数</t>
    <rPh sb="0" eb="1">
      <t>ジツ</t>
    </rPh>
    <rPh sb="1" eb="2">
      <t>ジン</t>
    </rPh>
    <rPh sb="2" eb="3">
      <t>カズ</t>
    </rPh>
    <phoneticPr fontId="2"/>
  </si>
  <si>
    <t>経営体数</t>
    <rPh sb="0" eb="3">
      <t>ケイエイタイ</t>
    </rPh>
    <rPh sb="3" eb="4">
      <t>スウ</t>
    </rPh>
    <phoneticPr fontId="2"/>
  </si>
  <si>
    <t>奈良県</t>
    <phoneticPr fontId="2"/>
  </si>
  <si>
    <t>奈良市</t>
    <phoneticPr fontId="2"/>
  </si>
  <si>
    <t>大和高田市</t>
    <phoneticPr fontId="2"/>
  </si>
  <si>
    <t>大和郡山市</t>
    <phoneticPr fontId="2"/>
  </si>
  <si>
    <t>桜井市</t>
    <phoneticPr fontId="2"/>
  </si>
  <si>
    <t>葛城市</t>
    <phoneticPr fontId="2"/>
  </si>
  <si>
    <t>平群町</t>
    <phoneticPr fontId="2"/>
  </si>
  <si>
    <t>斑鳩町</t>
    <phoneticPr fontId="2"/>
  </si>
  <si>
    <t>安堵町</t>
    <phoneticPr fontId="2"/>
  </si>
  <si>
    <t>川西町</t>
    <phoneticPr fontId="2"/>
  </si>
  <si>
    <t>三宅町</t>
    <phoneticPr fontId="2"/>
  </si>
  <si>
    <t>田原本町</t>
    <phoneticPr fontId="2"/>
  </si>
  <si>
    <t>曽爾村</t>
    <phoneticPr fontId="2"/>
  </si>
  <si>
    <t>御杖村</t>
    <phoneticPr fontId="2"/>
  </si>
  <si>
    <t>広陵町</t>
    <phoneticPr fontId="2"/>
  </si>
  <si>
    <t>吉野町</t>
    <phoneticPr fontId="2"/>
  </si>
  <si>
    <t>大淀町</t>
    <phoneticPr fontId="2"/>
  </si>
  <si>
    <t>天川村</t>
    <phoneticPr fontId="2"/>
  </si>
  <si>
    <t>上北山村</t>
    <phoneticPr fontId="2"/>
  </si>
  <si>
    <t>東吉野村</t>
    <phoneticPr fontId="2"/>
  </si>
  <si>
    <t>単位：人</t>
    <rPh sb="0" eb="2">
      <t>タンイ</t>
    </rPh>
    <rPh sb="3" eb="4">
      <t>ニン</t>
    </rPh>
    <phoneticPr fontId="4"/>
  </si>
  <si>
    <t>60～99日</t>
    <rPh sb="5" eb="6">
      <t>ニチ</t>
    </rPh>
    <phoneticPr fontId="2"/>
  </si>
  <si>
    <t>100～149</t>
  </si>
  <si>
    <t>150～199</t>
  </si>
  <si>
    <t>200～249</t>
  </si>
  <si>
    <t>250日以上</t>
    <rPh sb="3" eb="4">
      <t>ニチ</t>
    </rPh>
    <rPh sb="4" eb="6">
      <t>イジョウ</t>
    </rPh>
    <phoneticPr fontId="2"/>
  </si>
  <si>
    <t>　 (28)　農業の従事日数階層別の農業に60日以上従事した役員・構成員（経営主を含む）数　（団体経営体）</t>
    <rPh sb="47" eb="49">
      <t>ダンタイ</t>
    </rPh>
    <rPh sb="49" eb="52">
      <t>ケイエイタイ</t>
    </rPh>
    <phoneticPr fontId="2"/>
  </si>
  <si>
    <t>五條市</t>
    <phoneticPr fontId="2"/>
  </si>
  <si>
    <t>三郷町</t>
    <phoneticPr fontId="2"/>
  </si>
  <si>
    <t>高取町</t>
    <phoneticPr fontId="2"/>
  </si>
  <si>
    <t>王寺町</t>
    <phoneticPr fontId="2"/>
  </si>
  <si>
    <t>吉野町</t>
    <phoneticPr fontId="2"/>
  </si>
  <si>
    <t>黒滝村</t>
    <phoneticPr fontId="2"/>
  </si>
  <si>
    <t>　 (29)　年齢階層別の農業に60日以上従事した世帯員、役員・構成員（経営主を含む）数</t>
    <phoneticPr fontId="2"/>
  </si>
  <si>
    <t>男女計</t>
    <rPh sb="0" eb="3">
      <t>ダンジョケイ</t>
    </rPh>
    <phoneticPr fontId="2"/>
  </si>
  <si>
    <t>　 (29)　年齢階層別の農業に60日以上従事した世帯員、役員・構成員（経営主を含む）数（続き）</t>
    <rPh sb="45" eb="46">
      <t>ツヅ</t>
    </rPh>
    <phoneticPr fontId="2"/>
  </si>
  <si>
    <t>　 (30)　年齢階層別の農業に60日以上従事した役員・構成員（経営主を含む）数（団体経営体）</t>
    <rPh sb="41" eb="43">
      <t>ダンタイ</t>
    </rPh>
    <rPh sb="43" eb="46">
      <t>ケイエイタイ</t>
    </rPh>
    <phoneticPr fontId="2"/>
  </si>
  <si>
    <t>　 (30)　年齢階層別の農業に60日以上従事した役員・構成員（経営主を含む）数（団体経営体）　（続き）</t>
    <rPh sb="41" eb="43">
      <t>ダンタイ</t>
    </rPh>
    <rPh sb="43" eb="46">
      <t>ケイエイタイ</t>
    </rPh>
    <rPh sb="49" eb="50">
      <t>ツヅ</t>
    </rPh>
    <phoneticPr fontId="2"/>
  </si>
  <si>
    <t>御所市</t>
    <phoneticPr fontId="2"/>
  </si>
  <si>
    <t>王寺町</t>
    <phoneticPr fontId="2"/>
  </si>
  <si>
    <t>大淀町</t>
    <phoneticPr fontId="2"/>
  </si>
  <si>
    <t>雇い入れた実経営体数</t>
    <rPh sb="0" eb="3">
      <t>ヤトイイ</t>
    </rPh>
    <rPh sb="5" eb="6">
      <t>ジツ</t>
    </rPh>
    <rPh sb="6" eb="9">
      <t>ケイエイタイ</t>
    </rPh>
    <rPh sb="9" eb="10">
      <t>スウ</t>
    </rPh>
    <phoneticPr fontId="2"/>
  </si>
  <si>
    <t>延べ人日</t>
    <rPh sb="0" eb="1">
      <t>ノ</t>
    </rPh>
    <rPh sb="2" eb="3">
      <t>ニン</t>
    </rPh>
    <rPh sb="3" eb="4">
      <t>ニチ</t>
    </rPh>
    <phoneticPr fontId="2"/>
  </si>
  <si>
    <t>農業の延べ人日</t>
    <rPh sb="0" eb="1">
      <t>ノウ</t>
    </rPh>
    <rPh sb="1" eb="2">
      <t>ギョウ</t>
    </rPh>
    <rPh sb="3" eb="4">
      <t>ノ</t>
    </rPh>
    <rPh sb="5" eb="6">
      <t>ニン</t>
    </rPh>
    <rPh sb="6" eb="7">
      <t>ニチ</t>
    </rPh>
    <phoneticPr fontId="2"/>
  </si>
  <si>
    <t>農業生産関連事業の延べ人日</t>
    <rPh sb="0" eb="2">
      <t>ノウギョウ</t>
    </rPh>
    <rPh sb="2" eb="4">
      <t>セイサン</t>
    </rPh>
    <rPh sb="4" eb="6">
      <t>カンレン</t>
    </rPh>
    <rPh sb="6" eb="8">
      <t>ジギョウ</t>
    </rPh>
    <rPh sb="9" eb="10">
      <t>ノ</t>
    </rPh>
    <rPh sb="11" eb="12">
      <t>ニン</t>
    </rPh>
    <rPh sb="12" eb="13">
      <t>ニチ</t>
    </rPh>
    <phoneticPr fontId="2"/>
  </si>
  <si>
    <t>雇い入れた経営体数</t>
    <rPh sb="0" eb="3">
      <t>ヤトイイ</t>
    </rPh>
    <rPh sb="5" eb="8">
      <t>ケイエイタイ</t>
    </rPh>
    <rPh sb="8" eb="9">
      <t>スウ</t>
    </rPh>
    <phoneticPr fontId="2"/>
  </si>
  <si>
    <t>人日</t>
    <rPh sb="0" eb="2">
      <t>ニンニチ</t>
    </rPh>
    <phoneticPr fontId="2"/>
  </si>
  <si>
    <t>大和高田市</t>
    <phoneticPr fontId="2"/>
  </si>
  <si>
    <t>橿原市</t>
    <phoneticPr fontId="2"/>
  </si>
  <si>
    <t>御所市</t>
    <phoneticPr fontId="2"/>
  </si>
  <si>
    <t>香芝市</t>
    <phoneticPr fontId="2"/>
  </si>
  <si>
    <t>宇陀市</t>
    <phoneticPr fontId="2"/>
  </si>
  <si>
    <t>山添村</t>
    <phoneticPr fontId="2"/>
  </si>
  <si>
    <t>三宅町</t>
    <phoneticPr fontId="2"/>
  </si>
  <si>
    <t>田原本町</t>
    <phoneticPr fontId="2"/>
  </si>
  <si>
    <t>明日香村</t>
    <phoneticPr fontId="2"/>
  </si>
  <si>
    <t>王寺町</t>
    <phoneticPr fontId="2"/>
  </si>
  <si>
    <t>河合町</t>
    <phoneticPr fontId="2"/>
  </si>
  <si>
    <t>十津川村</t>
    <phoneticPr fontId="2"/>
  </si>
  <si>
    <t>東吉野村</t>
    <phoneticPr fontId="2"/>
  </si>
  <si>
    <t>　 (32)　常雇いの状況</t>
    <rPh sb="7" eb="9">
      <t>ジョウヤト</t>
    </rPh>
    <phoneticPr fontId="2"/>
  </si>
  <si>
    <t>奈良市</t>
    <phoneticPr fontId="2"/>
  </si>
  <si>
    <t>天理市</t>
    <phoneticPr fontId="2"/>
  </si>
  <si>
    <t>山添村</t>
    <phoneticPr fontId="2"/>
  </si>
  <si>
    <t>三郷町</t>
    <phoneticPr fontId="2"/>
  </si>
  <si>
    <t>川西町</t>
    <phoneticPr fontId="2"/>
  </si>
  <si>
    <t>高取町</t>
    <phoneticPr fontId="2"/>
  </si>
  <si>
    <t>川上村</t>
    <phoneticPr fontId="2"/>
  </si>
  <si>
    <t>年齢不詳</t>
    <rPh sb="0" eb="2">
      <t>ネンレイ</t>
    </rPh>
    <rPh sb="2" eb="4">
      <t>フショウ</t>
    </rPh>
    <phoneticPr fontId="2"/>
  </si>
  <si>
    <t>　 (33)　年齢階層別常雇い数（続き）</t>
    <rPh sb="17" eb="18">
      <t>ツヅ</t>
    </rPh>
    <phoneticPr fontId="2"/>
  </si>
  <si>
    <t>奈良県</t>
    <phoneticPr fontId="2"/>
  </si>
  <si>
    <t>平群町</t>
    <phoneticPr fontId="2"/>
  </si>
  <si>
    <t>川上村</t>
    <phoneticPr fontId="2"/>
  </si>
  <si>
    <t>　 (34)　５年以内の後継者の確保状況別経営体数</t>
    <rPh sb="8" eb="9">
      <t>ネン</t>
    </rPh>
    <rPh sb="9" eb="11">
      <t>イナイ</t>
    </rPh>
    <phoneticPr fontId="2"/>
  </si>
  <si>
    <t>(35)　主副業別経営体数（個人経営体）</t>
    <phoneticPr fontId="2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</si>
  <si>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2"/>
  </si>
  <si>
    <t>５年以内に農業経営を引き継がない</t>
    <rPh sb="1" eb="2">
      <t>ネン</t>
    </rPh>
    <rPh sb="2" eb="4">
      <t>イナイ</t>
    </rPh>
    <rPh sb="5" eb="7">
      <t>ノウギョウ</t>
    </rPh>
    <rPh sb="7" eb="9">
      <t>ケイエイ</t>
    </rPh>
    <rPh sb="10" eb="11">
      <t>ヒ</t>
    </rPh>
    <rPh sb="12" eb="13">
      <t>ツ</t>
    </rPh>
    <phoneticPr fontId="2"/>
  </si>
  <si>
    <t>確保していない</t>
    <rPh sb="0" eb="2">
      <t>カクホ</t>
    </rPh>
    <phoneticPr fontId="2"/>
  </si>
  <si>
    <t>主業</t>
    <rPh sb="0" eb="1">
      <t>シュ</t>
    </rPh>
    <rPh sb="1" eb="2">
      <t>ギョウ</t>
    </rPh>
    <phoneticPr fontId="2"/>
  </si>
  <si>
    <t>準主業</t>
    <rPh sb="0" eb="1">
      <t>ジュン</t>
    </rPh>
    <rPh sb="1" eb="2">
      <t>シュ</t>
    </rPh>
    <rPh sb="2" eb="3">
      <t>ギョウ</t>
    </rPh>
    <phoneticPr fontId="2"/>
  </si>
  <si>
    <t>副業的</t>
    <rPh sb="0" eb="1">
      <t>フク</t>
    </rPh>
    <rPh sb="1" eb="2">
      <t>ギョウ</t>
    </rPh>
    <rPh sb="2" eb="3">
      <t>テキ</t>
    </rPh>
    <phoneticPr fontId="2"/>
  </si>
  <si>
    <t>親族</t>
    <rPh sb="0" eb="1">
      <t>オヤ</t>
    </rPh>
    <rPh sb="1" eb="2">
      <t>ゾク</t>
    </rPh>
    <phoneticPr fontId="2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</si>
  <si>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1">
      <t>ジン</t>
    </rPh>
    <rPh sb="11" eb="12">
      <t>ザイ</t>
    </rPh>
    <phoneticPr fontId="2"/>
  </si>
  <si>
    <t>経営外部の人材</t>
    <rPh sb="0" eb="2">
      <t>ケイエイ</t>
    </rPh>
    <rPh sb="2" eb="4">
      <t>ガイブ</t>
    </rPh>
    <rPh sb="5" eb="6">
      <t>ヒト</t>
    </rPh>
    <rPh sb="6" eb="7">
      <t>ザイ</t>
    </rPh>
    <phoneticPr fontId="2"/>
  </si>
  <si>
    <t>65歳未満の農業専従者がいる</t>
    <rPh sb="2" eb="3">
      <t>サイ</t>
    </rPh>
    <rPh sb="3" eb="5">
      <t>ミマン</t>
    </rPh>
    <rPh sb="6" eb="8">
      <t>ノウギョウ</t>
    </rPh>
    <rPh sb="8" eb="11">
      <t>センジュウシャ</t>
    </rPh>
    <phoneticPr fontId="2"/>
  </si>
  <si>
    <t xml:space="preserve"> 　(36)　年齢別世帯員数（個人経営体）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2"/>
  </si>
  <si>
    <t>男女計　　</t>
    <rPh sb="0" eb="2">
      <t>ダンジョ</t>
    </rPh>
    <rPh sb="2" eb="3">
      <t>ケイ</t>
    </rPh>
    <phoneticPr fontId="2"/>
  </si>
  <si>
    <t>14歳以下</t>
    <rPh sb="2" eb="3">
      <t>サイ</t>
    </rPh>
    <rPh sb="3" eb="5">
      <t>イカ</t>
    </rPh>
    <phoneticPr fontId="2"/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</si>
  <si>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</si>
  <si>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</si>
  <si>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</si>
  <si>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</si>
  <si>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</si>
  <si>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</si>
  <si>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</si>
  <si>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</si>
  <si>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</si>
  <si>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</si>
  <si>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</si>
  <si>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 xml:space="preserve"> 　(36)　年齢別世帯員数（個人経営体）（続き）</t>
    <rPh sb="7" eb="10">
      <t>ネンレイベツ</t>
    </rPh>
    <rPh sb="10" eb="13">
      <t>セタイイン</t>
    </rPh>
    <rPh sb="13" eb="14">
      <t>スウ</t>
    </rPh>
    <rPh sb="15" eb="17">
      <t>コジン</t>
    </rPh>
    <rPh sb="17" eb="19">
      <t>ケイエイ</t>
    </rPh>
    <rPh sb="19" eb="20">
      <t>タイ</t>
    </rPh>
    <phoneticPr fontId="2"/>
  </si>
  <si>
    <t>男　　</t>
    <rPh sb="0" eb="1">
      <t>オトコ</t>
    </rPh>
    <phoneticPr fontId="2"/>
  </si>
  <si>
    <t>女　　</t>
    <rPh sb="0" eb="1">
      <t>オンナ</t>
    </rPh>
    <phoneticPr fontId="2"/>
  </si>
  <si>
    <t xml:space="preserve"> 　(37)　年齢別農業従事者数（個人経営体）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2"/>
  </si>
  <si>
    <t xml:space="preserve"> 　(37)　年齢別農業従事者数（個人経営体）（続き）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phoneticPr fontId="2"/>
  </si>
  <si>
    <t xml:space="preserve"> 　(37)　年齢別農業従事者数（個人経営体）（続き）</t>
    <rPh sb="7" eb="10">
      <t>ネンレイベツ</t>
    </rPh>
    <rPh sb="10" eb="12">
      <t>ノウギョウ</t>
    </rPh>
    <rPh sb="12" eb="15">
      <t>ジュウジシャ</t>
    </rPh>
    <rPh sb="15" eb="16">
      <t>スウ</t>
    </rPh>
    <rPh sb="17" eb="19">
      <t>コジン</t>
    </rPh>
    <rPh sb="19" eb="21">
      <t>ケイエイ</t>
    </rPh>
    <rPh sb="21" eb="22">
      <t>タイ</t>
    </rPh>
    <rPh sb="24" eb="25">
      <t>ツヅ</t>
    </rPh>
    <phoneticPr fontId="2"/>
  </si>
  <si>
    <t>平均年齢
（男女計）</t>
    <rPh sb="0" eb="2">
      <t>ヘイキン</t>
    </rPh>
    <rPh sb="2" eb="4">
      <t>ネンレイ</t>
    </rPh>
    <rPh sb="6" eb="8">
      <t>ダンジョ</t>
    </rPh>
    <rPh sb="8" eb="9">
      <t>ケイ</t>
    </rPh>
    <phoneticPr fontId="2"/>
  </si>
  <si>
    <t>天理市</t>
    <phoneticPr fontId="2"/>
  </si>
  <si>
    <t>橿原市</t>
    <phoneticPr fontId="2"/>
  </si>
  <si>
    <t>桜井市</t>
    <phoneticPr fontId="2"/>
  </si>
  <si>
    <t>五條市</t>
    <phoneticPr fontId="2"/>
  </si>
  <si>
    <t>御所市</t>
    <phoneticPr fontId="2"/>
  </si>
  <si>
    <t>生駒市</t>
    <phoneticPr fontId="2"/>
  </si>
  <si>
    <t>宇陀市</t>
    <phoneticPr fontId="2"/>
  </si>
  <si>
    <t>山添村</t>
    <phoneticPr fontId="2"/>
  </si>
  <si>
    <t>平群町</t>
    <phoneticPr fontId="2"/>
  </si>
  <si>
    <t>安堵町</t>
    <phoneticPr fontId="2"/>
  </si>
  <si>
    <t>田原本町</t>
    <phoneticPr fontId="2"/>
  </si>
  <si>
    <t>曽爾村</t>
    <phoneticPr fontId="2"/>
  </si>
  <si>
    <t>上牧町</t>
    <phoneticPr fontId="2"/>
  </si>
  <si>
    <t>吉野町</t>
    <phoneticPr fontId="2"/>
  </si>
  <si>
    <t>天川村</t>
    <phoneticPr fontId="2"/>
  </si>
  <si>
    <t>川上村</t>
    <phoneticPr fontId="2"/>
  </si>
  <si>
    <t xml:space="preserve"> 　(38)　年齢別基幹的農業従事者数（個人経営体）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phoneticPr fontId="2"/>
  </si>
  <si>
    <t xml:space="preserve"> 　(38)　年齢別基幹的農業従事者数（個人経営体）（続き）</t>
    <rPh sb="7" eb="10">
      <t>ネンレイベツ</t>
    </rPh>
    <rPh sb="10" eb="13">
      <t>キカンテキ</t>
    </rPh>
    <rPh sb="13" eb="15">
      <t>ノウギョウ</t>
    </rPh>
    <rPh sb="15" eb="18">
      <t>ジュウジシャ</t>
    </rPh>
    <rPh sb="18" eb="19">
      <t>スウ</t>
    </rPh>
    <rPh sb="20" eb="22">
      <t>コジン</t>
    </rPh>
    <rPh sb="22" eb="24">
      <t>ケイエイ</t>
    </rPh>
    <rPh sb="24" eb="25">
      <t>タイ</t>
    </rPh>
    <rPh sb="27" eb="28">
      <t>ツヅ</t>
    </rPh>
    <phoneticPr fontId="2"/>
  </si>
  <si>
    <t>上北山村</t>
    <phoneticPr fontId="2"/>
  </si>
  <si>
    <t>橿原市</t>
    <phoneticPr fontId="2"/>
  </si>
  <si>
    <t>三宅町</t>
    <phoneticPr fontId="2"/>
  </si>
  <si>
    <t>広陵町</t>
    <phoneticPr fontId="2"/>
  </si>
  <si>
    <t>大淀町</t>
    <phoneticPr fontId="2"/>
  </si>
  <si>
    <t>　３　林業経営体</t>
    <rPh sb="3" eb="5">
      <t>リンギョウ</t>
    </rPh>
    <rPh sb="5" eb="7">
      <t>ケイエイ</t>
    </rPh>
    <rPh sb="7" eb="8">
      <t>カラダ</t>
    </rPh>
    <phoneticPr fontId="4"/>
  </si>
  <si>
    <t>保有山林
な　　し</t>
    <rPh sb="0" eb="2">
      <t>ホユウ</t>
    </rPh>
    <rPh sb="2" eb="4">
      <t>サンリン</t>
    </rPh>
    <phoneticPr fontId="2"/>
  </si>
  <si>
    <t>３ ～ ５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</si>
  <si>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</si>
  <si>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</si>
  <si>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</si>
  <si>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</si>
  <si>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</si>
  <si>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</si>
  <si>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</si>
  <si>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　　(3)　保有山林面積及び素材生産量</t>
    <rPh sb="11" eb="12">
      <t>セキ</t>
    </rPh>
    <rPh sb="12" eb="13">
      <t>オヨ</t>
    </rPh>
    <rPh sb="14" eb="16">
      <t>ソザイ</t>
    </rPh>
    <rPh sb="16" eb="19">
      <t>セイサンリョウ</t>
    </rPh>
    <phoneticPr fontId="4"/>
  </si>
  <si>
    <t>保有山林のある
経営体数</t>
    <rPh sb="0" eb="2">
      <t>ホユウ</t>
    </rPh>
    <rPh sb="2" eb="4">
      <t>サンリン</t>
    </rPh>
    <rPh sb="8" eb="10">
      <t>ケイエイ</t>
    </rPh>
    <rPh sb="10" eb="12">
      <t>タイスウ</t>
    </rPh>
    <phoneticPr fontId="2"/>
  </si>
  <si>
    <t>保有山林
面積</t>
    <rPh sb="0" eb="2">
      <t>ホユウ</t>
    </rPh>
    <rPh sb="2" eb="4">
      <t>サンリン</t>
    </rPh>
    <rPh sb="5" eb="7">
      <t>メンセキ</t>
    </rPh>
    <phoneticPr fontId="2"/>
  </si>
  <si>
    <t>素材生産を行った
経営体数</t>
    <rPh sb="0" eb="2">
      <t>ソザイ</t>
    </rPh>
    <rPh sb="2" eb="4">
      <t>セイサン</t>
    </rPh>
    <rPh sb="5" eb="6">
      <t>オコナ</t>
    </rPh>
    <rPh sb="9" eb="12">
      <t>ケイエイタイ</t>
    </rPh>
    <rPh sb="12" eb="13">
      <t>スウ</t>
    </rPh>
    <phoneticPr fontId="2"/>
  </si>
  <si>
    <t>素材生産量</t>
    <rPh sb="0" eb="2">
      <t>ソザイ</t>
    </rPh>
    <rPh sb="2" eb="5">
      <t>セイサンリョウ</t>
    </rPh>
    <phoneticPr fontId="2"/>
  </si>
  <si>
    <t>うち受託もしくは
立木買いによる</t>
    <rPh sb="2" eb="4">
      <t>ジュタク</t>
    </rPh>
    <rPh sb="9" eb="11">
      <t>リュウボク</t>
    </rPh>
    <rPh sb="11" eb="12">
      <t>ガ</t>
    </rPh>
    <phoneticPr fontId="2"/>
  </si>
  <si>
    <t>㎥</t>
    <phoneticPr fontId="4"/>
  </si>
  <si>
    <t>林業作業の受託を行った実経営体数</t>
    <rPh sb="0" eb="2">
      <t>リンギョウ</t>
    </rPh>
    <rPh sb="2" eb="4">
      <t>サギョウ</t>
    </rPh>
    <rPh sb="5" eb="7">
      <t>ジュタク</t>
    </rPh>
    <rPh sb="8" eb="9">
      <t>オコナ</t>
    </rPh>
    <rPh sb="11" eb="12">
      <t>ジツ</t>
    </rPh>
    <rPh sb="12" eb="15">
      <t>ケイエイタイ</t>
    </rPh>
    <rPh sb="15" eb="16">
      <t>スウ</t>
    </rPh>
    <phoneticPr fontId="2"/>
  </si>
  <si>
    <t>下刈りなど</t>
    <rPh sb="0" eb="2">
      <t>シタガ</t>
    </rPh>
    <phoneticPr fontId="2"/>
  </si>
  <si>
    <t>間伐</t>
    <rPh sb="0" eb="1">
      <t>アイダ</t>
    </rPh>
    <rPh sb="1" eb="2">
      <t>バツ</t>
    </rPh>
    <phoneticPr fontId="2"/>
  </si>
  <si>
    <t>主伐（請負）</t>
    <rPh sb="0" eb="2">
      <t>シュバツ</t>
    </rPh>
    <rPh sb="3" eb="5">
      <t>ウケオイ</t>
    </rPh>
    <phoneticPr fontId="2"/>
  </si>
  <si>
    <t>主伐（立木買い）</t>
    <rPh sb="0" eb="1">
      <t>シュ</t>
    </rPh>
    <rPh sb="1" eb="2">
      <t>バツ</t>
    </rPh>
    <rPh sb="3" eb="6">
      <t>リュウボクガ</t>
    </rPh>
    <phoneticPr fontId="2"/>
  </si>
  <si>
    <t>経営体数</t>
    <rPh sb="0" eb="3">
      <t>ケイエイタイ</t>
    </rPh>
    <phoneticPr fontId="2"/>
  </si>
  <si>
    <t>実経営体数</t>
    <rPh sb="0" eb="1">
      <t>ジツ</t>
    </rPh>
    <rPh sb="1" eb="5">
      <t>ケイエイタイスウ</t>
    </rPh>
    <phoneticPr fontId="2"/>
  </si>
  <si>
    <t>切捨間伐</t>
    <rPh sb="0" eb="1">
      <t>キ</t>
    </rPh>
    <rPh sb="1" eb="2">
      <t>ス</t>
    </rPh>
    <rPh sb="2" eb="4">
      <t>カンバツ</t>
    </rPh>
    <phoneticPr fontId="2"/>
  </si>
  <si>
    <t>利用間伐</t>
    <rPh sb="0" eb="2">
      <t>リヨウ</t>
    </rPh>
    <rPh sb="2" eb="4">
      <t>カンバツ</t>
    </rPh>
    <phoneticPr fontId="2"/>
  </si>
  <si>
    <t>御所市</t>
    <phoneticPr fontId="2"/>
  </si>
  <si>
    <t>宇陀市</t>
    <phoneticPr fontId="2"/>
  </si>
  <si>
    <t>収入なし</t>
    <rPh sb="0" eb="2">
      <t>シュウニュウ</t>
    </rPh>
    <phoneticPr fontId="2"/>
  </si>
  <si>
    <t>50万円未満</t>
    <rPh sb="2" eb="4">
      <t>マンエン</t>
    </rPh>
    <rPh sb="4" eb="6">
      <t>ミマン</t>
    </rPh>
    <phoneticPr fontId="2"/>
  </si>
  <si>
    <t>300～500</t>
    <phoneticPr fontId="2"/>
  </si>
  <si>
    <t>5,000万～
１億円</t>
    <rPh sb="5" eb="6">
      <t>マン</t>
    </rPh>
    <rPh sb="9" eb="11">
      <t>オクエン</t>
    </rPh>
    <phoneticPr fontId="2"/>
  </si>
  <si>
    <t>１～２</t>
  </si>
  <si>
    <t>２～３</t>
  </si>
  <si>
    <t>150日以上従事した人数</t>
    <rPh sb="3" eb="6">
      <t>ニチイジョウ</t>
    </rPh>
    <rPh sb="6" eb="8">
      <t>ジュウジ</t>
    </rPh>
    <rPh sb="10" eb="11">
      <t>ヒト</t>
    </rPh>
    <rPh sb="11" eb="12">
      <t>カズ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</si>
  <si>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1">
      <t>タイスウ</t>
    </rPh>
    <phoneticPr fontId="2"/>
  </si>
  <si>
    <t>延べ人日</t>
    <rPh sb="0" eb="1">
      <t>ノ</t>
    </rPh>
    <rPh sb="2" eb="4">
      <t>ニンニチ</t>
    </rPh>
    <phoneticPr fontId="2"/>
  </si>
  <si>
    <t>経営体数</t>
    <rPh sb="0" eb="2">
      <t>ケイエイ</t>
    </rPh>
    <rPh sb="2" eb="4">
      <t>タイスウ</t>
    </rPh>
    <phoneticPr fontId="2"/>
  </si>
  <si>
    <t>経営体</t>
    <rPh sb="0" eb="2">
      <t>ケイエイ</t>
    </rPh>
    <phoneticPr fontId="2"/>
  </si>
  <si>
    <t>人日</t>
    <rPh sb="0" eb="1">
      <t>ヒト</t>
    </rPh>
    <phoneticPr fontId="2"/>
  </si>
  <si>
    <t>桜井市</t>
    <phoneticPr fontId="2"/>
  </si>
  <si>
    <t>三宅町</t>
    <phoneticPr fontId="2"/>
  </si>
  <si>
    <t>上牧町</t>
    <phoneticPr fontId="2"/>
  </si>
  <si>
    <t>河合町</t>
    <phoneticPr fontId="2"/>
  </si>
  <si>
    <t>下市町</t>
    <phoneticPr fontId="2"/>
  </si>
  <si>
    <t>黒滝村</t>
    <phoneticPr fontId="2"/>
  </si>
  <si>
    <t>上北山村</t>
    <phoneticPr fontId="2"/>
  </si>
  <si>
    <t>　４　総農家等</t>
    <rPh sb="3" eb="4">
      <t>ソウ</t>
    </rPh>
    <rPh sb="4" eb="6">
      <t>ノウカ</t>
    </rPh>
    <rPh sb="6" eb="7">
      <t>トウ</t>
    </rPh>
    <phoneticPr fontId="4"/>
  </si>
  <si>
    <t xml:space="preserve"> 　 (1) 総農家数</t>
    <rPh sb="7" eb="8">
      <t>ソウ</t>
    </rPh>
    <rPh sb="8" eb="10">
      <t>ノウカ</t>
    </rPh>
    <rPh sb="10" eb="11">
      <t>スウ</t>
    </rPh>
    <phoneticPr fontId="2"/>
  </si>
  <si>
    <t>（2） 事業別農業経営体数</t>
    <rPh sb="4" eb="6">
      <t>ジギョウ</t>
    </rPh>
    <rPh sb="6" eb="7">
      <t>ベツ</t>
    </rPh>
    <rPh sb="7" eb="9">
      <t>ノウギョウ</t>
    </rPh>
    <rPh sb="9" eb="12">
      <t>ケイエイタイ</t>
    </rPh>
    <rPh sb="12" eb="13">
      <t>スウ</t>
    </rPh>
    <phoneticPr fontId="2"/>
  </si>
  <si>
    <t>総農家</t>
    <rPh sb="0" eb="3">
      <t>ソウノウカ</t>
    </rPh>
    <phoneticPr fontId="2"/>
  </si>
  <si>
    <t>販売農家</t>
    <rPh sb="0" eb="4">
      <t>ハンバイノウカ</t>
    </rPh>
    <phoneticPr fontId="2"/>
  </si>
  <si>
    <t>自給的農家</t>
    <rPh sb="0" eb="5">
      <t>ジキュウテキノウカ</t>
    </rPh>
    <phoneticPr fontId="2"/>
  </si>
  <si>
    <t>農作業受託のみを行う</t>
    <rPh sb="0" eb="3">
      <t>ノウサギョウ</t>
    </rPh>
    <rPh sb="3" eb="5">
      <t>ジュタク</t>
    </rPh>
    <rPh sb="8" eb="9">
      <t>オコナ</t>
    </rPh>
    <phoneticPr fontId="2"/>
  </si>
  <si>
    <t>農業生産
を行う</t>
    <rPh sb="0" eb="2">
      <t>ノウギョウ</t>
    </rPh>
    <rPh sb="2" eb="4">
      <t>セイサン</t>
    </rPh>
    <rPh sb="6" eb="7">
      <t>オコナ</t>
    </rPh>
    <phoneticPr fontId="2"/>
  </si>
  <si>
    <t>法人化している</t>
    <rPh sb="0" eb="2">
      <t>ホウジン</t>
    </rPh>
    <rPh sb="2" eb="3">
      <t>カ</t>
    </rPh>
    <phoneticPr fontId="2"/>
  </si>
  <si>
    <t>三宅町</t>
    <phoneticPr fontId="2"/>
  </si>
  <si>
    <t>黒滝村</t>
    <phoneticPr fontId="2"/>
  </si>
  <si>
    <t>上北山村</t>
    <phoneticPr fontId="2"/>
  </si>
  <si>
    <t>大和郡山市</t>
    <phoneticPr fontId="2"/>
  </si>
  <si>
    <t>山添村</t>
    <phoneticPr fontId="2"/>
  </si>
  <si>
    <t>平群町</t>
    <phoneticPr fontId="2"/>
  </si>
  <si>
    <t>御杖村</t>
    <phoneticPr fontId="2"/>
  </si>
  <si>
    <t>十津川村</t>
    <phoneticPr fontId="2"/>
  </si>
  <si>
    <t>東吉野村</t>
    <phoneticPr fontId="2"/>
  </si>
  <si>
    <t>大和郡山市</t>
    <phoneticPr fontId="2"/>
  </si>
  <si>
    <t>桜井市</t>
    <phoneticPr fontId="2"/>
  </si>
  <si>
    <t>五條市</t>
    <phoneticPr fontId="2"/>
  </si>
  <si>
    <t>香芝市</t>
    <phoneticPr fontId="2"/>
  </si>
  <si>
    <t>山添村</t>
    <phoneticPr fontId="2"/>
  </si>
  <si>
    <t>御杖村</t>
    <phoneticPr fontId="2"/>
  </si>
  <si>
    <t>天川村</t>
    <phoneticPr fontId="2"/>
  </si>
  <si>
    <t>0.5～1.0</t>
    <phoneticPr fontId="4"/>
  </si>
  <si>
    <t>20.0～30.0</t>
    <phoneticPr fontId="4"/>
  </si>
  <si>
    <t>50.0～100.0</t>
    <phoneticPr fontId="4"/>
  </si>
  <si>
    <t>三郷町</t>
    <phoneticPr fontId="2"/>
  </si>
  <si>
    <t>50～100</t>
    <phoneticPr fontId="4"/>
  </si>
  <si>
    <t>100～300</t>
    <phoneticPr fontId="4"/>
  </si>
  <si>
    <t>300～500</t>
    <phoneticPr fontId="4"/>
  </si>
  <si>
    <t>500～1,000</t>
    <phoneticPr fontId="4"/>
  </si>
  <si>
    <t>1,000～
3,000</t>
    <phoneticPr fontId="4"/>
  </si>
  <si>
    <t>3,000～
5,000</t>
    <phoneticPr fontId="4"/>
  </si>
  <si>
    <t>１～２</t>
    <phoneticPr fontId="4"/>
  </si>
  <si>
    <t>大和郡山市</t>
    <phoneticPr fontId="2"/>
  </si>
  <si>
    <t>桜井市</t>
    <phoneticPr fontId="2"/>
  </si>
  <si>
    <t>御所市</t>
    <phoneticPr fontId="2"/>
  </si>
  <si>
    <t>生駒市</t>
    <phoneticPr fontId="2"/>
  </si>
  <si>
    <t>香芝市</t>
    <phoneticPr fontId="2"/>
  </si>
  <si>
    <t>葛城市</t>
    <phoneticPr fontId="2"/>
  </si>
  <si>
    <t>三郷町</t>
    <phoneticPr fontId="2"/>
  </si>
  <si>
    <t>安堵町</t>
    <phoneticPr fontId="2"/>
  </si>
  <si>
    <t>川西町</t>
    <phoneticPr fontId="2"/>
  </si>
  <si>
    <t>田原本町</t>
    <phoneticPr fontId="2"/>
  </si>
  <si>
    <t>曽爾村</t>
    <phoneticPr fontId="2"/>
  </si>
  <si>
    <t>御杖村</t>
    <phoneticPr fontId="2"/>
  </si>
  <si>
    <t>明日香村</t>
    <phoneticPr fontId="2"/>
  </si>
  <si>
    <t>広陵町</t>
    <phoneticPr fontId="2"/>
  </si>
  <si>
    <t>河合町</t>
    <phoneticPr fontId="2"/>
  </si>
  <si>
    <t>吉野町</t>
    <phoneticPr fontId="2"/>
  </si>
  <si>
    <t>大淀町</t>
    <phoneticPr fontId="2"/>
  </si>
  <si>
    <t>下市町</t>
    <phoneticPr fontId="2"/>
  </si>
  <si>
    <t>天川村</t>
    <phoneticPr fontId="2"/>
  </si>
  <si>
    <t>十津川村</t>
    <phoneticPr fontId="2"/>
  </si>
  <si>
    <t>上北山村</t>
    <phoneticPr fontId="2"/>
  </si>
  <si>
    <t>川上村</t>
    <phoneticPr fontId="2"/>
  </si>
  <si>
    <t>東吉野村</t>
    <phoneticPr fontId="2"/>
  </si>
  <si>
    <t>　 (4)　農業経営組織別経営体数</t>
    <phoneticPr fontId="2"/>
  </si>
  <si>
    <t>奈良市</t>
    <phoneticPr fontId="2"/>
  </si>
  <si>
    <t>大和高田市</t>
    <phoneticPr fontId="2"/>
  </si>
  <si>
    <t>橿原市</t>
    <phoneticPr fontId="2"/>
  </si>
  <si>
    <t>五條市</t>
    <phoneticPr fontId="2"/>
  </si>
  <si>
    <t>御所市</t>
    <phoneticPr fontId="2"/>
  </si>
  <si>
    <t>生駒市</t>
    <phoneticPr fontId="2"/>
  </si>
  <si>
    <t>葛城市</t>
    <phoneticPr fontId="2"/>
  </si>
  <si>
    <t>山添村</t>
    <phoneticPr fontId="2"/>
  </si>
  <si>
    <t>平群町</t>
    <phoneticPr fontId="2"/>
  </si>
  <si>
    <t>御杖村</t>
    <phoneticPr fontId="2"/>
  </si>
  <si>
    <t>明日香村</t>
    <phoneticPr fontId="2"/>
  </si>
  <si>
    <t>王寺町</t>
    <phoneticPr fontId="2"/>
  </si>
  <si>
    <t>黒滝村</t>
    <phoneticPr fontId="2"/>
  </si>
  <si>
    <t>十津川村</t>
    <phoneticPr fontId="2"/>
  </si>
  <si>
    <t>天理市</t>
    <phoneticPr fontId="2"/>
  </si>
  <si>
    <t>生駒市</t>
    <phoneticPr fontId="2"/>
  </si>
  <si>
    <t>高取町</t>
    <phoneticPr fontId="2"/>
  </si>
  <si>
    <t>吉野町</t>
    <phoneticPr fontId="2"/>
  </si>
  <si>
    <t>a</t>
    <phoneticPr fontId="4"/>
  </si>
  <si>
    <t>a</t>
    <phoneticPr fontId="2"/>
  </si>
  <si>
    <t>奈良県</t>
    <phoneticPr fontId="2"/>
  </si>
  <si>
    <t>2.0～3.0</t>
    <phoneticPr fontId="4"/>
  </si>
  <si>
    <t xml:space="preserve"> 100.0 
     ～ 
      150.0</t>
    <phoneticPr fontId="2"/>
  </si>
  <si>
    <t>奈良県</t>
    <phoneticPr fontId="2"/>
  </si>
  <si>
    <t>a</t>
    <phoneticPr fontId="2"/>
  </si>
  <si>
    <t>大和郡山市</t>
    <phoneticPr fontId="2"/>
  </si>
  <si>
    <t>天理市</t>
    <phoneticPr fontId="2"/>
  </si>
  <si>
    <t>桜井市</t>
    <phoneticPr fontId="2"/>
  </si>
  <si>
    <t>御所市</t>
    <phoneticPr fontId="2"/>
  </si>
  <si>
    <t>生駒市</t>
    <phoneticPr fontId="2"/>
  </si>
  <si>
    <t>香芝市</t>
    <phoneticPr fontId="2"/>
  </si>
  <si>
    <t>斑鳩町</t>
    <phoneticPr fontId="2"/>
  </si>
  <si>
    <t>安堵町</t>
    <phoneticPr fontId="2"/>
  </si>
  <si>
    <t>曽爾村</t>
    <phoneticPr fontId="2"/>
  </si>
  <si>
    <t>高取町</t>
    <phoneticPr fontId="2"/>
  </si>
  <si>
    <t>黒滝村</t>
    <phoneticPr fontId="2"/>
  </si>
  <si>
    <t>十津川村</t>
    <phoneticPr fontId="2"/>
  </si>
  <si>
    <t>下北山村</t>
    <phoneticPr fontId="2"/>
  </si>
  <si>
    <t>川上村</t>
    <phoneticPr fontId="2"/>
  </si>
  <si>
    <t>東吉野村</t>
    <phoneticPr fontId="2"/>
  </si>
  <si>
    <t>奈良県</t>
    <phoneticPr fontId="2"/>
  </si>
  <si>
    <t>大和高田市</t>
    <phoneticPr fontId="2"/>
  </si>
  <si>
    <t>大和郡山市</t>
    <phoneticPr fontId="2"/>
  </si>
  <si>
    <t>桜井市</t>
    <phoneticPr fontId="2"/>
  </si>
  <si>
    <t>宇陀市</t>
    <phoneticPr fontId="2"/>
  </si>
  <si>
    <t>安堵町</t>
    <phoneticPr fontId="2"/>
  </si>
  <si>
    <t>田原本町</t>
    <phoneticPr fontId="2"/>
  </si>
  <si>
    <t>河合町</t>
    <phoneticPr fontId="2"/>
  </si>
  <si>
    <t>大淀町</t>
    <phoneticPr fontId="2"/>
  </si>
  <si>
    <t>上北山村</t>
    <phoneticPr fontId="2"/>
  </si>
  <si>
    <t>東吉野村</t>
    <phoneticPr fontId="2"/>
  </si>
  <si>
    <t>a</t>
    <phoneticPr fontId="2"/>
  </si>
  <si>
    <t>奈良市</t>
    <phoneticPr fontId="2"/>
  </si>
  <si>
    <t>大和高田市</t>
    <phoneticPr fontId="2"/>
  </si>
  <si>
    <t>葛城市</t>
    <phoneticPr fontId="2"/>
  </si>
  <si>
    <t>宇陀市</t>
    <phoneticPr fontId="2"/>
  </si>
  <si>
    <t>平群町</t>
    <phoneticPr fontId="2"/>
  </si>
  <si>
    <t>三郷町</t>
    <phoneticPr fontId="2"/>
  </si>
  <si>
    <t>斑鳩町</t>
    <phoneticPr fontId="2"/>
  </si>
  <si>
    <t>田原本町</t>
    <phoneticPr fontId="2"/>
  </si>
  <si>
    <t>曽爾村</t>
    <phoneticPr fontId="2"/>
  </si>
  <si>
    <t>御杖村</t>
    <phoneticPr fontId="2"/>
  </si>
  <si>
    <t>明日香村</t>
    <phoneticPr fontId="2"/>
  </si>
  <si>
    <t>大淀町</t>
    <phoneticPr fontId="2"/>
  </si>
  <si>
    <t>野迫川村</t>
    <phoneticPr fontId="2"/>
  </si>
  <si>
    <t>下北山村</t>
    <phoneticPr fontId="2"/>
  </si>
  <si>
    <t>川上村</t>
    <phoneticPr fontId="2"/>
  </si>
  <si>
    <t>　 (9)　販売目的の稲・麦・雑穀の作物別作付経営体数と作付面積</t>
    <phoneticPr fontId="2"/>
  </si>
  <si>
    <t>そば</t>
    <phoneticPr fontId="2"/>
  </si>
  <si>
    <t>大和高田市</t>
    <phoneticPr fontId="2"/>
  </si>
  <si>
    <t>大和郡山市</t>
    <phoneticPr fontId="2"/>
  </si>
  <si>
    <t>天理市</t>
    <phoneticPr fontId="2"/>
  </si>
  <si>
    <t>御所市</t>
    <phoneticPr fontId="2"/>
  </si>
  <si>
    <t>山添村</t>
    <phoneticPr fontId="2"/>
  </si>
  <si>
    <t>川西町</t>
    <phoneticPr fontId="2"/>
  </si>
  <si>
    <t>曽爾村</t>
    <phoneticPr fontId="2"/>
  </si>
  <si>
    <t>御杖村</t>
    <phoneticPr fontId="2"/>
  </si>
  <si>
    <t>東吉野村</t>
    <phoneticPr fontId="2"/>
  </si>
  <si>
    <t>　 (11)　販売目的の工芸農作物の作物別作付（栽培）経営体数と作付（栽培）面積</t>
    <phoneticPr fontId="2"/>
  </si>
  <si>
    <t>こんにゃくいも</t>
    <phoneticPr fontId="2"/>
  </si>
  <si>
    <t>ほうれんそう</t>
    <phoneticPr fontId="2"/>
  </si>
  <si>
    <t>レタス</t>
    <phoneticPr fontId="2"/>
  </si>
  <si>
    <t>ねぎ</t>
    <phoneticPr fontId="2"/>
  </si>
  <si>
    <t>たまねぎ</t>
    <phoneticPr fontId="2"/>
  </si>
  <si>
    <t>ブロッコリー</t>
    <phoneticPr fontId="2"/>
  </si>
  <si>
    <t>きゅうり</t>
    <phoneticPr fontId="2"/>
  </si>
  <si>
    <t>a</t>
    <phoneticPr fontId="2"/>
  </si>
  <si>
    <t>奈良県</t>
    <phoneticPr fontId="2"/>
  </si>
  <si>
    <t>奈良市</t>
    <phoneticPr fontId="2"/>
  </si>
  <si>
    <t>大和高田市</t>
    <phoneticPr fontId="2"/>
  </si>
  <si>
    <t>生駒市</t>
    <phoneticPr fontId="2"/>
  </si>
  <si>
    <t>平群町</t>
    <phoneticPr fontId="2"/>
  </si>
  <si>
    <t>斑鳩町</t>
    <phoneticPr fontId="2"/>
  </si>
  <si>
    <t>川西町</t>
    <phoneticPr fontId="2"/>
  </si>
  <si>
    <t>曽爾村</t>
    <phoneticPr fontId="2"/>
  </si>
  <si>
    <t>高取町</t>
    <phoneticPr fontId="2"/>
  </si>
  <si>
    <t>明日香村</t>
    <phoneticPr fontId="2"/>
  </si>
  <si>
    <t>王寺町</t>
    <phoneticPr fontId="2"/>
  </si>
  <si>
    <t>広陵町</t>
    <phoneticPr fontId="2"/>
  </si>
  <si>
    <t>大淀町</t>
    <phoneticPr fontId="2"/>
  </si>
  <si>
    <t>十津川村</t>
    <phoneticPr fontId="2"/>
  </si>
  <si>
    <t>なす</t>
    <phoneticPr fontId="2"/>
  </si>
  <si>
    <t>トマト</t>
    <phoneticPr fontId="2"/>
  </si>
  <si>
    <t>ピーマン</t>
    <phoneticPr fontId="2"/>
  </si>
  <si>
    <t>いちご</t>
    <phoneticPr fontId="2"/>
  </si>
  <si>
    <t>メロン</t>
    <phoneticPr fontId="2"/>
  </si>
  <si>
    <t>すいか</t>
    <phoneticPr fontId="2"/>
  </si>
  <si>
    <t>a</t>
    <phoneticPr fontId="2"/>
  </si>
  <si>
    <t>宇陀市</t>
    <phoneticPr fontId="2"/>
  </si>
  <si>
    <t>山添村</t>
    <phoneticPr fontId="2"/>
  </si>
  <si>
    <t>三郷町</t>
    <phoneticPr fontId="2"/>
  </si>
  <si>
    <t>安堵町</t>
    <phoneticPr fontId="2"/>
  </si>
  <si>
    <t>三宅町</t>
    <phoneticPr fontId="2"/>
  </si>
  <si>
    <t>御杖村</t>
    <phoneticPr fontId="2"/>
  </si>
  <si>
    <t>上牧町</t>
    <phoneticPr fontId="2"/>
  </si>
  <si>
    <t>吉野町</t>
    <phoneticPr fontId="2"/>
  </si>
  <si>
    <t>野迫川村</t>
    <phoneticPr fontId="2"/>
  </si>
  <si>
    <t>東吉野村</t>
    <phoneticPr fontId="2"/>
  </si>
  <si>
    <t>　 (13)　販売目的の果樹類の栽培経営体数と栽培面積</t>
    <phoneticPr fontId="2"/>
  </si>
  <si>
    <t>ぶどう</t>
    <phoneticPr fontId="2"/>
  </si>
  <si>
    <t>日本なし</t>
    <phoneticPr fontId="2"/>
  </si>
  <si>
    <t>西洋なし</t>
    <phoneticPr fontId="2"/>
  </si>
  <si>
    <t>山添村</t>
    <phoneticPr fontId="2"/>
  </si>
  <si>
    <t xml:space="preserve"> 　(14)　販売目的の花き類・花木の</t>
    <phoneticPr fontId="2"/>
  </si>
  <si>
    <t>(15)　販売目的の花き類の</t>
    <phoneticPr fontId="2"/>
  </si>
  <si>
    <t xml:space="preserve"> (16)　販売目的のその他の作物の</t>
    <phoneticPr fontId="2"/>
  </si>
  <si>
    <t>　　　　作付（栽培）経営体数と作付（栽培）面積</t>
    <phoneticPr fontId="2"/>
  </si>
  <si>
    <t>　品目別作付（栽培）経営体数</t>
    <phoneticPr fontId="2"/>
  </si>
  <si>
    <t>　　　作付（栽培）経営体数と作付（栽培）面積</t>
    <phoneticPr fontId="2"/>
  </si>
  <si>
    <t>a</t>
    <phoneticPr fontId="2"/>
  </si>
  <si>
    <t>天理市</t>
    <phoneticPr fontId="2"/>
  </si>
  <si>
    <t>五條市</t>
    <phoneticPr fontId="2"/>
  </si>
  <si>
    <t>三宅町</t>
    <phoneticPr fontId="2"/>
  </si>
  <si>
    <t>御杖村</t>
    <phoneticPr fontId="2"/>
  </si>
  <si>
    <t>野迫川村</t>
    <phoneticPr fontId="2"/>
  </si>
  <si>
    <t>川上村</t>
    <phoneticPr fontId="2"/>
  </si>
  <si>
    <t>　 (17)　家畜等を販売目的で飼養している経営体数と飼養頭羽数</t>
    <phoneticPr fontId="2"/>
  </si>
  <si>
    <t>ブロイラー</t>
    <phoneticPr fontId="2"/>
  </si>
  <si>
    <t>大和郡山市</t>
    <phoneticPr fontId="2"/>
  </si>
  <si>
    <t>天理市</t>
    <phoneticPr fontId="2"/>
  </si>
  <si>
    <t>生駒市</t>
    <phoneticPr fontId="2"/>
  </si>
  <si>
    <t>香芝市</t>
    <phoneticPr fontId="2"/>
  </si>
  <si>
    <t>葛城市</t>
    <phoneticPr fontId="2"/>
  </si>
  <si>
    <t>斑鳩町</t>
    <phoneticPr fontId="2"/>
  </si>
  <si>
    <t>三宅町</t>
    <phoneticPr fontId="2"/>
  </si>
  <si>
    <t>田原本町</t>
    <phoneticPr fontId="2"/>
  </si>
  <si>
    <t>曽爾村</t>
    <phoneticPr fontId="2"/>
  </si>
  <si>
    <t>高取町</t>
    <phoneticPr fontId="2"/>
  </si>
  <si>
    <t>河合町</t>
    <phoneticPr fontId="2"/>
  </si>
  <si>
    <t>大淀町</t>
    <phoneticPr fontId="2"/>
  </si>
  <si>
    <t>黒滝村</t>
    <phoneticPr fontId="2"/>
  </si>
  <si>
    <t>上北山村</t>
    <phoneticPr fontId="2"/>
  </si>
  <si>
    <t>川上村</t>
    <phoneticPr fontId="2"/>
  </si>
  <si>
    <t>東吉野村</t>
    <phoneticPr fontId="2"/>
  </si>
  <si>
    <t>農産物販売金額</t>
    <phoneticPr fontId="2"/>
  </si>
  <si>
    <t>　 (20)　農業生産関連事業を行っている経営体の事業種類別経営体数</t>
    <phoneticPr fontId="2"/>
  </si>
  <si>
    <t>山添村</t>
    <phoneticPr fontId="2"/>
  </si>
  <si>
    <t>高取町</t>
    <phoneticPr fontId="2"/>
  </si>
  <si>
    <t>明日香村</t>
    <phoneticPr fontId="2"/>
  </si>
  <si>
    <t>下市町</t>
    <phoneticPr fontId="2"/>
  </si>
  <si>
    <t>　 (21)　有機農業に取り組んでいる経営体の取組品目別作付（栽培）経営体数と作付</t>
    <phoneticPr fontId="2"/>
  </si>
  <si>
    <t>取り組んでいる</t>
    <phoneticPr fontId="2"/>
  </si>
  <si>
    <t>a</t>
    <phoneticPr fontId="2"/>
  </si>
  <si>
    <t>　 (22)　青色申告を行っている経営体数</t>
    <phoneticPr fontId="2"/>
  </si>
  <si>
    <t>　 (24)　経営主年齢階層別の経営体数</t>
    <phoneticPr fontId="2"/>
  </si>
  <si>
    <t>斑鳩町</t>
    <phoneticPr fontId="2"/>
  </si>
  <si>
    <t>曽爾村</t>
    <phoneticPr fontId="2"/>
  </si>
  <si>
    <t>葛城市</t>
    <phoneticPr fontId="2"/>
  </si>
  <si>
    <t>宇陀市</t>
    <phoneticPr fontId="2"/>
  </si>
  <si>
    <t>明日香村</t>
    <phoneticPr fontId="2"/>
  </si>
  <si>
    <t>　 (25)　世帯員、役員・構成員（経営主を含む）の状況</t>
    <phoneticPr fontId="2"/>
  </si>
  <si>
    <t>大和郡山市</t>
    <phoneticPr fontId="2"/>
  </si>
  <si>
    <t>生駒市</t>
    <phoneticPr fontId="2"/>
  </si>
  <si>
    <t>香芝市</t>
    <phoneticPr fontId="2"/>
  </si>
  <si>
    <t>三宅町</t>
    <phoneticPr fontId="2"/>
  </si>
  <si>
    <t>広陵町</t>
    <phoneticPr fontId="2"/>
  </si>
  <si>
    <t>野迫川村</t>
    <phoneticPr fontId="2"/>
  </si>
  <si>
    <t>十津川村</t>
    <phoneticPr fontId="2"/>
  </si>
  <si>
    <t>下北山村</t>
    <phoneticPr fontId="2"/>
  </si>
  <si>
    <t>東吉野村</t>
    <phoneticPr fontId="2"/>
  </si>
  <si>
    <t>　 (27)　農業の従事日数階層別の農業に60日以上従事した世帯員、役員・構成員（経営主を含む）数</t>
    <phoneticPr fontId="2"/>
  </si>
  <si>
    <t>上牧町</t>
    <phoneticPr fontId="2"/>
  </si>
  <si>
    <t>橿原市</t>
    <phoneticPr fontId="2"/>
  </si>
  <si>
    <t>御所市</t>
    <phoneticPr fontId="2"/>
  </si>
  <si>
    <t>香芝市</t>
    <phoneticPr fontId="2"/>
  </si>
  <si>
    <t>葛城市</t>
    <phoneticPr fontId="2"/>
  </si>
  <si>
    <t>三郷町</t>
    <phoneticPr fontId="2"/>
  </si>
  <si>
    <t>御杖村</t>
    <phoneticPr fontId="2"/>
  </si>
  <si>
    <t>高取町</t>
    <phoneticPr fontId="2"/>
  </si>
  <si>
    <t>河合町</t>
    <phoneticPr fontId="2"/>
  </si>
  <si>
    <t>下市町</t>
    <phoneticPr fontId="2"/>
  </si>
  <si>
    <t>黒滝村</t>
    <phoneticPr fontId="2"/>
  </si>
  <si>
    <t>下北山村</t>
    <phoneticPr fontId="2"/>
  </si>
  <si>
    <t>川上村</t>
    <phoneticPr fontId="2"/>
  </si>
  <si>
    <t>吉野町</t>
    <phoneticPr fontId="2"/>
  </si>
  <si>
    <t>天理市</t>
    <phoneticPr fontId="2"/>
  </si>
  <si>
    <t>橿原市</t>
    <phoneticPr fontId="2"/>
  </si>
  <si>
    <t>山添村</t>
    <phoneticPr fontId="2"/>
  </si>
  <si>
    <t>平群町</t>
    <phoneticPr fontId="2"/>
  </si>
  <si>
    <t>　 (31)　雇用者の状況</t>
    <phoneticPr fontId="2"/>
  </si>
  <si>
    <t>　 (33)　年齢階層別常雇い数</t>
    <phoneticPr fontId="2"/>
  </si>
  <si>
    <t>奈良市</t>
    <phoneticPr fontId="2"/>
  </si>
  <si>
    <t>大和高田市</t>
    <phoneticPr fontId="2"/>
  </si>
  <si>
    <t>大和郡山市</t>
    <phoneticPr fontId="2"/>
  </si>
  <si>
    <t>橿原市</t>
    <phoneticPr fontId="2"/>
  </si>
  <si>
    <t>五條市</t>
    <phoneticPr fontId="2"/>
  </si>
  <si>
    <t>生駒市</t>
    <phoneticPr fontId="2"/>
  </si>
  <si>
    <t>宇陀市</t>
    <phoneticPr fontId="2"/>
  </si>
  <si>
    <t>三郷町</t>
    <phoneticPr fontId="2"/>
  </si>
  <si>
    <t>斑鳩町</t>
    <phoneticPr fontId="2"/>
  </si>
  <si>
    <t>安堵町</t>
    <phoneticPr fontId="2"/>
  </si>
  <si>
    <t>川西町</t>
    <phoneticPr fontId="2"/>
  </si>
  <si>
    <t>田原本町</t>
    <phoneticPr fontId="2"/>
  </si>
  <si>
    <t>高取町</t>
    <phoneticPr fontId="2"/>
  </si>
  <si>
    <t>上牧町</t>
    <phoneticPr fontId="2"/>
  </si>
  <si>
    <t>王寺町</t>
    <phoneticPr fontId="2"/>
  </si>
  <si>
    <t>河合町</t>
    <phoneticPr fontId="2"/>
  </si>
  <si>
    <t>黒滝村</t>
    <phoneticPr fontId="2"/>
  </si>
  <si>
    <t>天川村</t>
    <phoneticPr fontId="2"/>
  </si>
  <si>
    <t>東吉野村</t>
    <phoneticPr fontId="2"/>
  </si>
  <si>
    <t>五條市</t>
    <phoneticPr fontId="2"/>
  </si>
  <si>
    <t>三宅町</t>
    <phoneticPr fontId="2"/>
  </si>
  <si>
    <t>明日香村</t>
    <phoneticPr fontId="2"/>
  </si>
  <si>
    <t>上牧町</t>
    <phoneticPr fontId="2"/>
  </si>
  <si>
    <t>広陵町</t>
    <phoneticPr fontId="2"/>
  </si>
  <si>
    <t>吉野町</t>
    <phoneticPr fontId="2"/>
  </si>
  <si>
    <t>天川村</t>
    <phoneticPr fontId="2"/>
  </si>
  <si>
    <t>葛城市</t>
    <phoneticPr fontId="2"/>
  </si>
  <si>
    <t>三郷町</t>
    <phoneticPr fontId="2"/>
  </si>
  <si>
    <t>安堵町</t>
    <phoneticPr fontId="2"/>
  </si>
  <si>
    <t>高取町</t>
    <phoneticPr fontId="2"/>
  </si>
  <si>
    <t>王寺町</t>
    <phoneticPr fontId="2"/>
  </si>
  <si>
    <t>河合町</t>
    <phoneticPr fontId="2"/>
  </si>
  <si>
    <t>下市町</t>
    <phoneticPr fontId="2"/>
  </si>
  <si>
    <t>黒滝村</t>
    <phoneticPr fontId="2"/>
  </si>
  <si>
    <t>下北山村</t>
    <phoneticPr fontId="2"/>
  </si>
  <si>
    <t>奈良県</t>
    <phoneticPr fontId="2"/>
  </si>
  <si>
    <t>奈良市</t>
    <phoneticPr fontId="2"/>
  </si>
  <si>
    <t>大和高田市</t>
    <phoneticPr fontId="2"/>
  </si>
  <si>
    <t>大和郡山市</t>
    <phoneticPr fontId="2"/>
  </si>
  <si>
    <t>天理市</t>
    <phoneticPr fontId="2"/>
  </si>
  <si>
    <t>香芝市</t>
    <phoneticPr fontId="2"/>
  </si>
  <si>
    <t>三郷町</t>
    <phoneticPr fontId="2"/>
  </si>
  <si>
    <t>斑鳩町</t>
    <phoneticPr fontId="2"/>
  </si>
  <si>
    <t>川西町</t>
    <phoneticPr fontId="2"/>
  </si>
  <si>
    <t>御杖村</t>
    <phoneticPr fontId="2"/>
  </si>
  <si>
    <t>明日香村</t>
    <phoneticPr fontId="2"/>
  </si>
  <si>
    <t>下市町</t>
    <phoneticPr fontId="2"/>
  </si>
  <si>
    <t>天川村</t>
    <phoneticPr fontId="2"/>
  </si>
  <si>
    <t>野迫川村</t>
    <phoneticPr fontId="2"/>
  </si>
  <si>
    <t>十津川村</t>
    <phoneticPr fontId="2"/>
  </si>
  <si>
    <t>上北山村</t>
    <phoneticPr fontId="2"/>
  </si>
  <si>
    <t>東吉野村</t>
    <phoneticPr fontId="2"/>
  </si>
  <si>
    <t>ている</t>
    <phoneticPr fontId="2"/>
  </si>
  <si>
    <t>桜井市</t>
    <phoneticPr fontId="2"/>
  </si>
  <si>
    <t>五條市</t>
    <phoneticPr fontId="2"/>
  </si>
  <si>
    <t>平群町</t>
    <phoneticPr fontId="2"/>
  </si>
  <si>
    <t>王寺町</t>
    <phoneticPr fontId="2"/>
  </si>
  <si>
    <t>広陵町</t>
    <phoneticPr fontId="2"/>
  </si>
  <si>
    <t>下北山村</t>
    <phoneticPr fontId="2"/>
  </si>
  <si>
    <t xml:space="preserve"> 　(2)　保有山林面積規模別経営体数</t>
    <phoneticPr fontId="4"/>
  </si>
  <si>
    <t>奈良県</t>
    <phoneticPr fontId="2"/>
  </si>
  <si>
    <t>五條市</t>
    <phoneticPr fontId="2"/>
  </si>
  <si>
    <t>葛城市</t>
    <phoneticPr fontId="2"/>
  </si>
  <si>
    <t>宇陀市</t>
    <phoneticPr fontId="2"/>
  </si>
  <si>
    <t>田原本町</t>
    <phoneticPr fontId="2"/>
  </si>
  <si>
    <t>吉野町</t>
    <phoneticPr fontId="2"/>
  </si>
  <si>
    <t>奈良市</t>
    <phoneticPr fontId="2"/>
  </si>
  <si>
    <t>明日香村</t>
    <phoneticPr fontId="2"/>
  </si>
  <si>
    <t xml:space="preserve"> 　(4)　林業作業の受託を行った経営体数と受託面積</t>
    <phoneticPr fontId="4"/>
  </si>
  <si>
    <t>植林</t>
    <phoneticPr fontId="2"/>
  </si>
  <si>
    <t>a</t>
    <phoneticPr fontId="2"/>
  </si>
  <si>
    <t>奈良県</t>
    <phoneticPr fontId="2"/>
  </si>
  <si>
    <t>五條市</t>
    <phoneticPr fontId="2"/>
  </si>
  <si>
    <t>香芝市</t>
    <phoneticPr fontId="2"/>
  </si>
  <si>
    <t>葛城市</t>
    <phoneticPr fontId="2"/>
  </si>
  <si>
    <t>斑鳩町</t>
    <phoneticPr fontId="2"/>
  </si>
  <si>
    <t>安堵町</t>
    <phoneticPr fontId="2"/>
  </si>
  <si>
    <t>三宅町</t>
    <phoneticPr fontId="2"/>
  </si>
  <si>
    <t>御杖村</t>
    <phoneticPr fontId="2"/>
  </si>
  <si>
    <t>明日香村</t>
    <phoneticPr fontId="2"/>
  </si>
  <si>
    <t>下北山村</t>
    <phoneticPr fontId="2"/>
  </si>
  <si>
    <t xml:space="preserve"> 　(5)　林業作業の受託料金収入規模別経営体数</t>
    <phoneticPr fontId="4"/>
  </si>
  <si>
    <t>100～300</t>
    <phoneticPr fontId="2"/>
  </si>
  <si>
    <t>1,000～3,000</t>
    <phoneticPr fontId="2"/>
  </si>
  <si>
    <t>3,000～5,000</t>
    <phoneticPr fontId="2"/>
  </si>
  <si>
    <t xml:space="preserve"> 　(6)　雇用者の状況</t>
    <phoneticPr fontId="4"/>
  </si>
  <si>
    <t>山添村</t>
    <phoneticPr fontId="2"/>
  </si>
  <si>
    <t>複合経営
経営体数</t>
    <rPh sb="0" eb="2">
      <t>フクゴウ</t>
    </rPh>
    <rPh sb="2" eb="4">
      <t>ケイエイ</t>
    </rPh>
    <rPh sb="5" eb="8">
      <t>ケイエイタイ</t>
    </rPh>
    <rPh sb="8" eb="9">
      <t>スウ</t>
    </rPh>
    <phoneticPr fontId="4"/>
  </si>
  <si>
    <t xml:space="preserve"> (4)　農業経営組織別経営体数・・・・・・・・・・・・・・・・・・・・・・・・・・・</t>
    <phoneticPr fontId="2"/>
  </si>
  <si>
    <t xml:space="preserve"> (23) データを活用した農業を行っている経営体数・・・・・・・・・・・・・・・・・・</t>
    <rPh sb="10" eb="12">
      <t>カツヨウ</t>
    </rPh>
    <rPh sb="14" eb="16">
      <t>ノウギョウ</t>
    </rPh>
    <rPh sb="17" eb="18">
      <t>オコナ</t>
    </rPh>
    <rPh sb="22" eb="25">
      <t>ケイエイタイ</t>
    </rPh>
    <rPh sb="25" eb="26">
      <t>スウ</t>
    </rPh>
    <phoneticPr fontId="2"/>
  </si>
  <si>
    <t>４　総農家等</t>
    <rPh sb="2" eb="3">
      <t>ソウ</t>
    </rPh>
    <rPh sb="3" eb="5">
      <t>ノウカ</t>
    </rPh>
    <rPh sb="5" eb="6">
      <t>ナド</t>
    </rPh>
    <phoneticPr fontId="2"/>
  </si>
  <si>
    <t xml:space="preserve"> (3)　保有山林面積及び素材生産量・・・・・・・・・・・・・・・・・・・・・・・・・</t>
    <phoneticPr fontId="2"/>
  </si>
  <si>
    <t xml:space="preserve"> (5)　林業作業の受託料金収入規模別経営体数・・・・・・・・・・・・・・・・・・・・</t>
    <phoneticPr fontId="2"/>
  </si>
  <si>
    <t xml:space="preserve"> (6)　雇用者の状況・・・・・・・・・・・・・・・・・・・・・・・・・・・・・・・・</t>
    <phoneticPr fontId="2"/>
  </si>
  <si>
    <t xml:space="preserve"> (7)　経営耕地面積規模別面積・・・・・・・・・・・・・・・・・・・・・・・・・・・</t>
    <phoneticPr fontId="2"/>
  </si>
  <si>
    <t xml:space="preserve"> (22) 青色申告を行っている経営体数・・・・・・・・・・・・・・・・・・・・・・・・</t>
    <rPh sb="6" eb="8">
      <t>アオイロ</t>
    </rPh>
    <rPh sb="8" eb="10">
      <t>シンコク</t>
    </rPh>
    <rPh sb="11" eb="12">
      <t>オコナ</t>
    </rPh>
    <rPh sb="16" eb="19">
      <t>ケイエイタイ</t>
    </rPh>
    <rPh sb="19" eb="20">
      <t>スウ</t>
    </rPh>
    <phoneticPr fontId="2"/>
  </si>
  <si>
    <t xml:space="preserve"> (24) 経営主年齢階層別の経営体数・・・・・・・・・・・・・・・・・・・・・・・・・</t>
    <rPh sb="6" eb="8">
      <t>ケイエイ</t>
    </rPh>
    <rPh sb="8" eb="9">
      <t>シュ</t>
    </rPh>
    <rPh sb="9" eb="11">
      <t>ネンレイ</t>
    </rPh>
    <rPh sb="11" eb="13">
      <t>カイソウ</t>
    </rPh>
    <rPh sb="13" eb="14">
      <t>ベツ</t>
    </rPh>
    <rPh sb="15" eb="18">
      <t>ケイエイタイ</t>
    </rPh>
    <rPh sb="18" eb="19">
      <t>スウ</t>
    </rPh>
    <phoneticPr fontId="2"/>
  </si>
  <si>
    <t xml:space="preserve"> (31) 雇用者の状況・・・・・・・・・・・・・・・・・・・・・・・・・・・・・・・・</t>
    <rPh sb="6" eb="9">
      <t>コヨウシャ</t>
    </rPh>
    <rPh sb="10" eb="12">
      <t>ジョウキョウ</t>
    </rPh>
    <phoneticPr fontId="2"/>
  </si>
  <si>
    <t xml:space="preserve"> (34) ５年以内の後継者の確保状況別経営体数・・・・・・・・・・・・・・・・・・・・</t>
    <phoneticPr fontId="2"/>
  </si>
  <si>
    <t xml:space="preserve"> (35) 主副業別経営体数（個人経営体）・・・・・・・・・・・・・・・・・・・・・・・</t>
    <rPh sb="6" eb="7">
      <t>シュ</t>
    </rPh>
    <rPh sb="7" eb="9">
      <t>フクギョウ</t>
    </rPh>
    <rPh sb="9" eb="10">
      <t>ベツ</t>
    </rPh>
    <rPh sb="10" eb="13">
      <t>ケイエイタイ</t>
    </rPh>
    <rPh sb="13" eb="14">
      <t>スウ</t>
    </rPh>
    <rPh sb="15" eb="17">
      <t>コジン</t>
    </rPh>
    <rPh sb="17" eb="20">
      <t>ケイエイタイ</t>
    </rPh>
    <phoneticPr fontId="2"/>
  </si>
  <si>
    <t xml:space="preserve"> (1)　組織形態別経営体数・・・・・・・・・・・・・・・・・・・・・・・・・・・・・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</si>
  <si>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(21) 有機農業に取り組んでいる経営体の</t>
    <rPh sb="6" eb="8">
      <t>ユウキ</t>
    </rPh>
    <rPh sb="8" eb="10">
      <t>ノウギョウ</t>
    </rPh>
    <rPh sb="11" eb="12">
      <t>ト</t>
    </rPh>
    <rPh sb="13" eb="14">
      <t>ク</t>
    </rPh>
    <rPh sb="18" eb="21">
      <t>ケイエイタイ</t>
    </rPh>
    <phoneticPr fontId="2"/>
  </si>
  <si>
    <t xml:space="preserve"> (27) 農業の従事日数階層別の農業に60日以上従事した</t>
    <rPh sb="6" eb="8">
      <t>ノウギョウ</t>
    </rPh>
    <rPh sb="9" eb="11">
      <t>ジュウジ</t>
    </rPh>
    <rPh sb="11" eb="13">
      <t>ニッスウ</t>
    </rPh>
    <rPh sb="13" eb="15">
      <t>カイソウ</t>
    </rPh>
    <rPh sb="15" eb="16">
      <t>ベツ</t>
    </rPh>
    <rPh sb="17" eb="19">
      <t>ノウギョウ</t>
    </rPh>
    <rPh sb="22" eb="23">
      <t>ニチ</t>
    </rPh>
    <rPh sb="23" eb="25">
      <t>イジョウ</t>
    </rPh>
    <rPh sb="25" eb="27">
      <t>ジュウジ</t>
    </rPh>
    <phoneticPr fontId="2"/>
  </si>
  <si>
    <t>世帯員、役員・構成員（経営主を含む）数・・・・・・・・・・・</t>
    <phoneticPr fontId="2"/>
  </si>
  <si>
    <t xml:space="preserve"> (28) 農業の従事日数階層別の農業に60日以上従事した</t>
    <phoneticPr fontId="2"/>
  </si>
  <si>
    <t xml:space="preserve"> (29) 年齢階層別の農業に60日以上従事した</t>
    <rPh sb="6" eb="8">
      <t>ネンレイ</t>
    </rPh>
    <rPh sb="8" eb="10">
      <t>カイソウ</t>
    </rPh>
    <rPh sb="10" eb="11">
      <t>ベツ</t>
    </rPh>
    <rPh sb="12" eb="14">
      <t>ノウギョウ</t>
    </rPh>
    <rPh sb="17" eb="18">
      <t>ニチ</t>
    </rPh>
    <rPh sb="18" eb="20">
      <t>イジョウ</t>
    </rPh>
    <rPh sb="20" eb="22">
      <t>ジュウジ</t>
    </rPh>
    <phoneticPr fontId="2"/>
  </si>
  <si>
    <t xml:space="preserve"> (30) 年齢階層別の農業に60日以上従事した</t>
    <rPh sb="6" eb="8">
      <t>ネンレイ</t>
    </rPh>
    <rPh sb="8" eb="10">
      <t>カイソウ</t>
    </rPh>
    <rPh sb="10" eb="11">
      <t>ベツ</t>
    </rPh>
    <rPh sb="12" eb="14">
      <t>ノウギョウ</t>
    </rPh>
    <rPh sb="17" eb="18">
      <t>ニチ</t>
    </rPh>
    <rPh sb="18" eb="20">
      <t>イジョウ</t>
    </rPh>
    <rPh sb="20" eb="22">
      <t>ジュウジ</t>
    </rPh>
    <phoneticPr fontId="2"/>
  </si>
  <si>
    <t xml:space="preserve"> (1)　農林業経営体数・・・・・・・・・・・・・・・・・・・・・・・・・・・・・・・</t>
    <rPh sb="5" eb="8">
      <t>ノウリンギョウ</t>
    </rPh>
    <rPh sb="8" eb="11">
      <t>ケイエイタイ</t>
    </rPh>
    <rPh sb="11" eb="12">
      <t>スウ</t>
    </rPh>
    <phoneticPr fontId="2"/>
  </si>
  <si>
    <t xml:space="preserve"> (2)　組織形態別経営体数・・・・・・・・・・・・・・・・・・・・・・・・・・・・・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</si>
  <si>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(1)　組織形態別経営体数・・・・・・・・・・・・・・・・・・・・・・・・・・・・・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カズ</t>
    </rPh>
    <phoneticPr fontId="2"/>
  </si>
  <si>
    <t xml:space="preserve"> (2)　経営耕地面積規模別経営体数・・・・・・・・・・・・・・・・・・・・・・・・・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2"/>
  </si>
  <si>
    <t xml:space="preserve"> (3)　農産物販売金額規模別経営体数・・・・・・・・・・・・・・・・・・・・・・・・</t>
    <phoneticPr fontId="2"/>
  </si>
  <si>
    <t xml:space="preserve"> (5)　農産物販売金額１位の部門別経営体数・・・・・・・・・・・・・・・・・・・・・</t>
    <phoneticPr fontId="2"/>
  </si>
  <si>
    <t xml:space="preserve"> (6)　経営耕地の状況・・・・・・・・・・・・・・・・・・・・・・・・・・・・・・・</t>
    <phoneticPr fontId="2"/>
  </si>
  <si>
    <t xml:space="preserve"> (8)　販売目的の作物の類別作付（栽培）経営体数と作付（栽培）面積・・・・・・・・・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4">
      <t>ケイエイタイ</t>
    </rPh>
    <rPh sb="24" eb="25">
      <t>スウ</t>
    </rPh>
    <rPh sb="26" eb="28">
      <t>サクツケ</t>
    </rPh>
    <rPh sb="29" eb="31">
      <t>サイバイ</t>
    </rPh>
    <rPh sb="32" eb="34">
      <t>メンセキ</t>
    </rPh>
    <phoneticPr fontId="2"/>
  </si>
  <si>
    <t xml:space="preserve"> (9)　販売目的の稲・麦・雑穀の作物別作付経営体数と作付面積・・・・・・・・・・・・</t>
    <rPh sb="5" eb="7">
      <t>ハンバイ</t>
    </rPh>
    <rPh sb="7" eb="9">
      <t>モクテキ</t>
    </rPh>
    <rPh sb="10" eb="11">
      <t>イネ</t>
    </rPh>
    <rPh sb="12" eb="13">
      <t>ムギ</t>
    </rPh>
    <rPh sb="14" eb="16">
      <t>ザッコク</t>
    </rPh>
    <rPh sb="17" eb="19">
      <t>サクモツ</t>
    </rPh>
    <rPh sb="19" eb="20">
      <t>ベツ</t>
    </rPh>
    <rPh sb="20" eb="22">
      <t>サクツケ</t>
    </rPh>
    <rPh sb="22" eb="25">
      <t>ケイエイタイ</t>
    </rPh>
    <rPh sb="25" eb="26">
      <t>スウ</t>
    </rPh>
    <rPh sb="27" eb="29">
      <t>サクツケ</t>
    </rPh>
    <rPh sb="29" eb="31">
      <t>メンセキ</t>
    </rPh>
    <phoneticPr fontId="2"/>
  </si>
  <si>
    <t xml:space="preserve"> (10) 販売目的のいも類・豆類の作物別作付経営体数と作付面積・・・・・・・・・・・・</t>
    <rPh sb="6" eb="8">
      <t>ハンバイ</t>
    </rPh>
    <rPh sb="8" eb="10">
      <t>モクテキ</t>
    </rPh>
    <rPh sb="13" eb="14">
      <t>ルイ</t>
    </rPh>
    <rPh sb="15" eb="17">
      <t>マメルイ</t>
    </rPh>
    <rPh sb="18" eb="20">
      <t>サクモツ</t>
    </rPh>
    <rPh sb="20" eb="21">
      <t>ベツ</t>
    </rPh>
    <rPh sb="21" eb="23">
      <t>サクツケ</t>
    </rPh>
    <rPh sb="23" eb="26">
      <t>ケイエイタイ</t>
    </rPh>
    <rPh sb="26" eb="27">
      <t>スウ</t>
    </rPh>
    <rPh sb="28" eb="30">
      <t>サクツケ</t>
    </rPh>
    <rPh sb="30" eb="32">
      <t>メンセキ</t>
    </rPh>
    <phoneticPr fontId="2"/>
  </si>
  <si>
    <t xml:space="preserve"> (11) 販売目的の工芸農作物の作物別作付（栽培）経営体数と作付（栽培）面積・・・・・</t>
    <rPh sb="6" eb="8">
      <t>ハンバイ</t>
    </rPh>
    <rPh sb="8" eb="10">
      <t>モクテキ</t>
    </rPh>
    <rPh sb="11" eb="13">
      <t>コウゲイ</t>
    </rPh>
    <rPh sb="13" eb="16">
      <t>ノウサクモツ</t>
    </rPh>
    <rPh sb="17" eb="19">
      <t>サクモツ</t>
    </rPh>
    <rPh sb="19" eb="20">
      <t>ベツ</t>
    </rPh>
    <rPh sb="20" eb="22">
      <t>サクツケ</t>
    </rPh>
    <rPh sb="23" eb="25">
      <t>サイバイ</t>
    </rPh>
    <rPh sb="26" eb="29">
      <t>ケイエイタイ</t>
    </rPh>
    <rPh sb="29" eb="30">
      <t>スウ</t>
    </rPh>
    <rPh sb="31" eb="33">
      <t>サクツケ</t>
    </rPh>
    <rPh sb="34" eb="36">
      <t>サイバイ</t>
    </rPh>
    <rPh sb="37" eb="39">
      <t>メンセキ</t>
    </rPh>
    <phoneticPr fontId="2"/>
  </si>
  <si>
    <t xml:space="preserve"> (12) 販売目的の野菜類の作物別作付（栽培）経営体数と作付（栽培）面積・・・・・・・</t>
    <rPh sb="6" eb="8">
      <t>ハンバイ</t>
    </rPh>
    <rPh sb="8" eb="10">
      <t>モクテキ</t>
    </rPh>
    <rPh sb="11" eb="14">
      <t>ヤサイルイ</t>
    </rPh>
    <rPh sb="15" eb="17">
      <t>サクモツ</t>
    </rPh>
    <rPh sb="17" eb="18">
      <t>ベツ</t>
    </rPh>
    <rPh sb="18" eb="20">
      <t>サクツケ</t>
    </rPh>
    <rPh sb="21" eb="23">
      <t>サイバイ</t>
    </rPh>
    <rPh sb="24" eb="27">
      <t>ケイエイタイ</t>
    </rPh>
    <rPh sb="27" eb="28">
      <t>スウ</t>
    </rPh>
    <rPh sb="29" eb="31">
      <t>サクツケ</t>
    </rPh>
    <rPh sb="32" eb="34">
      <t>サイバイ</t>
    </rPh>
    <rPh sb="35" eb="37">
      <t>メンセキ</t>
    </rPh>
    <phoneticPr fontId="2"/>
  </si>
  <si>
    <t xml:space="preserve"> (13) 販売目的の果樹類の栽培経営体数と栽培面積・・・・・・・・・・・・・・・・・・</t>
    <rPh sb="6" eb="8">
      <t>ハンバイ</t>
    </rPh>
    <rPh sb="8" eb="10">
      <t>モクテキ</t>
    </rPh>
    <rPh sb="11" eb="13">
      <t>カジュ</t>
    </rPh>
    <rPh sb="13" eb="14">
      <t>ルイ</t>
    </rPh>
    <rPh sb="15" eb="17">
      <t>サイバイ</t>
    </rPh>
    <rPh sb="17" eb="20">
      <t>ケイエイタイ</t>
    </rPh>
    <rPh sb="20" eb="21">
      <t>スウ</t>
    </rPh>
    <rPh sb="22" eb="24">
      <t>サイバイ</t>
    </rPh>
    <rPh sb="24" eb="26">
      <t>メンセキ</t>
    </rPh>
    <phoneticPr fontId="2"/>
  </si>
  <si>
    <t xml:space="preserve"> (14) 販売目的の花き類・花木の作付（栽培）経営体数と作付（栽培）面積・・・・・・・</t>
    <rPh sb="6" eb="8">
      <t>ハンバイ</t>
    </rPh>
    <rPh sb="8" eb="10">
      <t>モクテキ</t>
    </rPh>
    <rPh sb="11" eb="12">
      <t>カ</t>
    </rPh>
    <rPh sb="13" eb="14">
      <t>ルイ</t>
    </rPh>
    <rPh sb="15" eb="17">
      <t>ハナキ</t>
    </rPh>
    <phoneticPr fontId="2"/>
  </si>
  <si>
    <t xml:space="preserve"> (15) 販売目的の花き類の品目別作付（栽培）経営体数・・・・・・・・・・・・・・・・</t>
    <rPh sb="6" eb="8">
      <t>ハンバイ</t>
    </rPh>
    <rPh sb="8" eb="10">
      <t>モクテキ</t>
    </rPh>
    <rPh sb="11" eb="12">
      <t>カ</t>
    </rPh>
    <rPh sb="13" eb="14">
      <t>ルイ</t>
    </rPh>
    <phoneticPr fontId="2"/>
  </si>
  <si>
    <t xml:space="preserve"> (16) 販売目的のその他の作物の作付（栽培）経営体数と作付（栽培）面積・・・・・・・</t>
    <rPh sb="6" eb="8">
      <t>ハンバイ</t>
    </rPh>
    <rPh sb="8" eb="10">
      <t>モクテキ</t>
    </rPh>
    <rPh sb="13" eb="14">
      <t>タ</t>
    </rPh>
    <rPh sb="15" eb="17">
      <t>サクモツ</t>
    </rPh>
    <phoneticPr fontId="2"/>
  </si>
  <si>
    <t xml:space="preserve"> (17) 家畜等を販売目的で飼養している経営体数と飼養頭羽数・・・・・・・・・・・・・</t>
    <rPh sb="6" eb="8">
      <t>カチク</t>
    </rPh>
    <rPh sb="8" eb="9">
      <t>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スウ</t>
    </rPh>
    <rPh sb="26" eb="28">
      <t>シヨウ</t>
    </rPh>
    <rPh sb="28" eb="29">
      <t>アタマ</t>
    </rPh>
    <rPh sb="29" eb="30">
      <t>ハネ</t>
    </rPh>
    <rPh sb="30" eb="31">
      <t>スウ</t>
    </rPh>
    <phoneticPr fontId="2"/>
  </si>
  <si>
    <t xml:space="preserve"> (18) 農作業を受託した経営体の事業部門別経営体数・・・・・・・・・・・・・・・・・</t>
    <rPh sb="6" eb="9">
      <t>ノウサギョウ</t>
    </rPh>
    <rPh sb="10" eb="12">
      <t>ジュタク</t>
    </rPh>
    <rPh sb="14" eb="16">
      <t>ケイエイ</t>
    </rPh>
    <rPh sb="16" eb="17">
      <t>カラダ</t>
    </rPh>
    <rPh sb="18" eb="20">
      <t>ジギョウ</t>
    </rPh>
    <rPh sb="20" eb="22">
      <t>ブモン</t>
    </rPh>
    <rPh sb="22" eb="23">
      <t>ベツ</t>
    </rPh>
    <rPh sb="23" eb="26">
      <t>ケイエイタイ</t>
    </rPh>
    <rPh sb="26" eb="27">
      <t>スウ</t>
    </rPh>
    <phoneticPr fontId="2"/>
  </si>
  <si>
    <t xml:space="preserve"> (19) 農産物販売金額１位の出荷先別経営体数・・・・・・・・・・・・・・・・・・・・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シュッカ</t>
    </rPh>
    <rPh sb="18" eb="19">
      <t>サキ</t>
    </rPh>
    <rPh sb="19" eb="20">
      <t>ベツ</t>
    </rPh>
    <rPh sb="20" eb="23">
      <t>ケイエイタイ</t>
    </rPh>
    <rPh sb="23" eb="24">
      <t>スウ</t>
    </rPh>
    <phoneticPr fontId="2"/>
  </si>
  <si>
    <t xml:space="preserve"> (20) 農業生産関連事業を行っている経営体の事業種類別経営体数・・・・・・・・・・・</t>
    <rPh sb="6" eb="8">
      <t>ノウギョウ</t>
    </rPh>
    <rPh sb="8" eb="10">
      <t>セイサン</t>
    </rPh>
    <rPh sb="10" eb="12">
      <t>カンレン</t>
    </rPh>
    <rPh sb="12" eb="14">
      <t>ジギョウ</t>
    </rPh>
    <rPh sb="15" eb="16">
      <t>オコナ</t>
    </rPh>
    <rPh sb="20" eb="23">
      <t>ケイエイタイ</t>
    </rPh>
    <rPh sb="24" eb="26">
      <t>ジギョウ</t>
    </rPh>
    <rPh sb="26" eb="28">
      <t>シュルイ</t>
    </rPh>
    <rPh sb="28" eb="29">
      <t>ベツ</t>
    </rPh>
    <rPh sb="29" eb="32">
      <t>ケイエイタイ</t>
    </rPh>
    <rPh sb="32" eb="33">
      <t>スウ</t>
    </rPh>
    <phoneticPr fontId="2"/>
  </si>
  <si>
    <t>取組品目別作付（栽培）経営体数と作付（栽培）面積・・・・・・・・・・・</t>
    <phoneticPr fontId="2"/>
  </si>
  <si>
    <t xml:space="preserve"> (25) 世帯員、役員・構成員（経営主を含む）の状況・・・・・・・・・・・・・・・・・</t>
    <phoneticPr fontId="2"/>
  </si>
  <si>
    <t xml:space="preserve"> (26) 役員・構成員（経営主を含む）の状況（団体経営体）・・・・・・・・・・・・・・</t>
    <rPh sb="6" eb="8">
      <t>ヤクイン</t>
    </rPh>
    <rPh sb="9" eb="12">
      <t>コウセイイン</t>
    </rPh>
    <rPh sb="13" eb="15">
      <t>ケイエイ</t>
    </rPh>
    <rPh sb="15" eb="16">
      <t>ヌシ</t>
    </rPh>
    <rPh sb="17" eb="18">
      <t>フク</t>
    </rPh>
    <rPh sb="21" eb="23">
      <t>ジョウキョウ</t>
    </rPh>
    <rPh sb="24" eb="26">
      <t>ダンタイ</t>
    </rPh>
    <rPh sb="26" eb="29">
      <t>ケイエイタイ</t>
    </rPh>
    <phoneticPr fontId="2"/>
  </si>
  <si>
    <t>役員・構成員（経営主を含む）数　（団体経営体）・・・・・・・</t>
    <phoneticPr fontId="2"/>
  </si>
  <si>
    <t>役員・構成員（経営主を含む）数（団体経営体）・・・・・・・・</t>
    <phoneticPr fontId="2"/>
  </si>
  <si>
    <t xml:space="preserve"> (32) 常雇いの状況・・・・・・・・・・・・・・・・・・・・・・・・・・・・・・・・</t>
    <rPh sb="6" eb="7">
      <t>ツネ</t>
    </rPh>
    <rPh sb="7" eb="8">
      <t>ヤト</t>
    </rPh>
    <rPh sb="10" eb="12">
      <t>ジョウキョウ</t>
    </rPh>
    <phoneticPr fontId="2"/>
  </si>
  <si>
    <t xml:space="preserve"> (33) 年齢階層別常雇い数・・・・・・・・・・・・・・・・・・・・・・・・・・・・・</t>
    <rPh sb="6" eb="8">
      <t>ネンレイ</t>
    </rPh>
    <rPh sb="8" eb="10">
      <t>カイソウ</t>
    </rPh>
    <rPh sb="10" eb="11">
      <t>ベツ</t>
    </rPh>
    <rPh sb="11" eb="12">
      <t>ツネ</t>
    </rPh>
    <rPh sb="12" eb="13">
      <t>ヤト</t>
    </rPh>
    <rPh sb="14" eb="15">
      <t>スウ</t>
    </rPh>
    <phoneticPr fontId="2"/>
  </si>
  <si>
    <t xml:space="preserve"> (36) 年齢別世帯員数（個人経営体）・・・・・・・・・・・・・・・・・・・・・・・・</t>
    <rPh sb="6" eb="8">
      <t>ネンレイ</t>
    </rPh>
    <rPh sb="8" eb="9">
      <t>ベツ</t>
    </rPh>
    <rPh sb="9" eb="12">
      <t>セタイイン</t>
    </rPh>
    <rPh sb="12" eb="13">
      <t>スウ</t>
    </rPh>
    <rPh sb="14" eb="16">
      <t>コジン</t>
    </rPh>
    <rPh sb="16" eb="19">
      <t>ケイエイタイ</t>
    </rPh>
    <phoneticPr fontId="2"/>
  </si>
  <si>
    <t xml:space="preserve"> (37) 年齢別農業従事者数（個人経営体）・・・・・・・・・・・・・・・・・・・・・・</t>
    <rPh sb="6" eb="8">
      <t>ネンレイ</t>
    </rPh>
    <rPh sb="8" eb="9">
      <t>ベツ</t>
    </rPh>
    <rPh sb="9" eb="11">
      <t>ノウギョウ</t>
    </rPh>
    <rPh sb="11" eb="14">
      <t>ジュウジシャ</t>
    </rPh>
    <rPh sb="14" eb="15">
      <t>スウ</t>
    </rPh>
    <rPh sb="16" eb="18">
      <t>コジン</t>
    </rPh>
    <rPh sb="18" eb="21">
      <t>ケイエイタイ</t>
    </rPh>
    <phoneticPr fontId="2"/>
  </si>
  <si>
    <t xml:space="preserve"> (38) 年齢別基幹的農業従事者数（個人経営体）・・・・・・・・・・・・・・・・・・・</t>
    <rPh sb="6" eb="8">
      <t>ネンレイ</t>
    </rPh>
    <rPh sb="8" eb="9">
      <t>ベツ</t>
    </rPh>
    <rPh sb="9" eb="11">
      <t>キカン</t>
    </rPh>
    <rPh sb="11" eb="12">
      <t>テキ</t>
    </rPh>
    <rPh sb="12" eb="14">
      <t>ノウギョウ</t>
    </rPh>
    <rPh sb="14" eb="17">
      <t>ジュウジシャ</t>
    </rPh>
    <rPh sb="17" eb="18">
      <t>スウ</t>
    </rPh>
    <rPh sb="19" eb="21">
      <t>コジン</t>
    </rPh>
    <rPh sb="21" eb="24">
      <t>ケイエイタイ</t>
    </rPh>
    <phoneticPr fontId="2"/>
  </si>
  <si>
    <t xml:space="preserve"> (4)　林業作業の受託を行った経営体数と受託面積・・・・・・・・・・・・・・・・・・</t>
    <phoneticPr fontId="2"/>
  </si>
  <si>
    <t xml:space="preserve"> (1)　総農家数・・・・・・・・・・・・・・・・・・・・・・・・・・・・・・・・・・</t>
    <rPh sb="5" eb="6">
      <t>ソウ</t>
    </rPh>
    <rPh sb="6" eb="8">
      <t>ノウカ</t>
    </rPh>
    <rPh sb="8" eb="9">
      <t>スウ</t>
    </rPh>
    <phoneticPr fontId="2"/>
  </si>
  <si>
    <t xml:space="preserve"> (2)　事業別農業経営体数・・・・・・・・・・・・・・・・・・・・・・・・・・・・・</t>
    <rPh sb="5" eb="7">
      <t>ジギョウ</t>
    </rPh>
    <rPh sb="7" eb="8">
      <t>ベツ</t>
    </rPh>
    <rPh sb="8" eb="10">
      <t>ノウギョウ</t>
    </rPh>
    <rPh sb="10" eb="13">
      <t>ケイエイタイ</t>
    </rPh>
    <rPh sb="13" eb="14">
      <t>スウ</t>
    </rPh>
    <phoneticPr fontId="2"/>
  </si>
  <si>
    <t>（市町村別）</t>
    <rPh sb="1" eb="4">
      <t>シチョウソン</t>
    </rPh>
    <rPh sb="4" eb="5">
      <t>ベツ</t>
    </rPh>
    <phoneticPr fontId="2"/>
  </si>
  <si>
    <t>Ⅲ　　統 計 表</t>
    <rPh sb="3" eb="4">
      <t>トウ</t>
    </rPh>
    <rPh sb="5" eb="6">
      <t>ケイ</t>
    </rPh>
    <rPh sb="7" eb="8">
      <t>オモテ</t>
    </rPh>
    <phoneticPr fontId="2"/>
  </si>
  <si>
    <t>目　　　　次</t>
    <rPh sb="0" eb="1">
      <t>メ</t>
    </rPh>
    <rPh sb="5" eb="6">
      <t>ツギ</t>
    </rPh>
    <phoneticPr fontId="2"/>
  </si>
  <si>
    <t xml:space="preserve"> (2)　保有山林面積規模別経営体数・・・・・・・・・・・・・・・・・・・・・・・</t>
    <rPh sb="14" eb="17">
      <t>ケイエイタイ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</si>
</sst>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0"/>
    <numFmt numFmtId="177" formatCode="###\ ###\ ###\ "/>
    <numFmt numFmtId="178" formatCode="\(#\)"/>
    <numFmt numFmtId="179" formatCode="_(* #,##0_);_(* \(#,##0\);_(* &quot;-&quot;_);_(@_)"/>
    <numFmt numFmtId="180" formatCode="#,##0;@"/>
    <numFmt numFmtId="181" formatCode="#,##0.0;@\ "/>
    <numFmt numFmtId="182" formatCode="#,##0.0;@"/>
    <numFmt numFmtId="183" formatCode="_ * #,##0;_ * \-#,##0;_ * &quot;-&quot;;_ @"/>
    <numFmt numFmtId="184" formatCode="_ * #,##0.0;_ * \-#,##0.0;_ * &quot;-&quot;;_ 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indexed="8"/>
      <name val="ＭＳ Ｐゴシック"/>
      <family val="2"/>
      <scheme val="minor"/>
    </font>
    <font>
      <sz val="11"/>
      <color rgb="FFFF0000"/>
      <name val="ＭＳ 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>
      <alignment vertical="center"/>
    </xf>
    <xf numFmtId="0" fontId="1" fillId="0" borderId="0"/>
  </cellStyleXfs>
  <cellXfs count="484">
    <xf numFmtId="0" fontId="0" fillId="0" borderId="0" xfId="0">
      <alignment vertical="center"/>
    </xf>
    <xf numFmtId="0" fontId="10" fillId="0" borderId="0" xfId="20" applyFont="1" applyAlignment="1">
      <alignment vertical="center"/>
    </xf>
    <xf numFmtId="49" fontId="6" fillId="0" borderId="1" xfId="20" applyNumberFormat="1" applyFont="1" applyBorder="1" applyAlignment="1">
      <alignment horizontal="center" vertical="center"/>
    </xf>
    <xf numFmtId="178" fontId="6" fillId="0" borderId="1" xfId="20" applyNumberFormat="1" applyFont="1" applyFill="1" applyBorder="1" applyAlignment="1">
      <alignment horizontal="right" vertical="center"/>
    </xf>
    <xf numFmtId="178" fontId="6" fillId="2" borderId="1" xfId="20" applyNumberFormat="1" applyFont="1" applyFill="1" applyBorder="1" applyAlignment="1">
      <alignment horizontal="right" vertical="center"/>
    </xf>
    <xf numFmtId="0" fontId="8" fillId="0" borderId="0" xfId="20" applyFont="1" applyAlignment="1">
      <alignment vertical="center"/>
    </xf>
    <xf numFmtId="178" fontId="6" fillId="2" borderId="2" xfId="2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</xf>
    <xf numFmtId="0" fontId="10" fillId="0" borderId="0" xfId="20" applyFont="1" applyFill="1" applyAlignment="1">
      <alignment vertical="center"/>
    </xf>
    <xf numFmtId="0" fontId="18" fillId="0" borderId="0" xfId="4" applyFont="1" applyBorder="1" applyAlignment="1">
      <alignment vertical="center" wrapText="1"/>
    </xf>
    <xf numFmtId="0" fontId="19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vertical="center" wrapText="1"/>
    </xf>
    <xf numFmtId="0" fontId="20" fillId="0" borderId="0" xfId="4" applyFont="1" applyBorder="1" applyAlignment="1">
      <alignment vertical="center"/>
    </xf>
    <xf numFmtId="49" fontId="21" fillId="0" borderId="0" xfId="18" applyNumberFormat="1" applyFont="1" applyFill="1" applyBorder="1" applyAlignment="1">
      <alignment horizontal="center" vertical="center"/>
    </xf>
    <xf numFmtId="49" fontId="19" fillId="0" borderId="0" xfId="18" applyNumberFormat="1" applyFont="1" applyBorder="1" applyAlignment="1">
      <alignment vertical="center"/>
    </xf>
    <xf numFmtId="49" fontId="21" fillId="0" borderId="0" xfId="18" applyNumberFormat="1" applyFont="1" applyBorder="1" applyAlignment="1">
      <alignment vertical="center"/>
    </xf>
    <xf numFmtId="49" fontId="21" fillId="0" borderId="0" xfId="18" applyNumberFormat="1" applyFont="1" applyFill="1" applyBorder="1" applyAlignment="1">
      <alignment vertical="center"/>
    </xf>
    <xf numFmtId="49" fontId="19" fillId="0" borderId="0" xfId="18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0" fontId="23" fillId="0" borderId="0" xfId="4" applyFont="1" applyFill="1" applyBorder="1" applyAlignment="1">
      <alignment vertical="center" wrapText="1"/>
    </xf>
    <xf numFmtId="0" fontId="23" fillId="0" borderId="0" xfId="4" applyFont="1" applyBorder="1" applyAlignment="1">
      <alignment vertical="center"/>
    </xf>
    <xf numFmtId="0" fontId="23" fillId="0" borderId="0" xfId="4" applyFont="1" applyBorder="1" applyAlignment="1">
      <alignment vertical="center" wrapText="1"/>
    </xf>
    <xf numFmtId="0" fontId="1" fillId="0" borderId="0" xfId="4"/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1" fillId="0" borderId="0" xfId="18" applyNumberFormat="1" applyFont="1" applyFill="1" applyBorder="1" applyAlignment="1">
      <alignment horizontal="center" vertical="center"/>
    </xf>
    <xf numFmtId="0" fontId="21" fillId="0" borderId="0" xfId="18" applyNumberFormat="1" applyFont="1" applyFill="1" applyBorder="1" applyAlignment="1">
      <alignment vertical="center"/>
    </xf>
    <xf numFmtId="0" fontId="21" fillId="0" borderId="0" xfId="18" applyNumberFormat="1" applyFont="1" applyBorder="1" applyAlignment="1">
      <alignment vertical="center"/>
    </xf>
    <xf numFmtId="0" fontId="19" fillId="0" borderId="0" xfId="18" applyNumberFormat="1" applyFont="1" applyBorder="1" applyAlignment="1">
      <alignment vertical="center"/>
    </xf>
    <xf numFmtId="178" fontId="6" fillId="0" borderId="24" xfId="20" applyNumberFormat="1" applyFont="1" applyFill="1" applyBorder="1" applyAlignment="1">
      <alignment horizontal="right" vertical="center"/>
    </xf>
    <xf numFmtId="178" fontId="6" fillId="2" borderId="24" xfId="20" applyNumberFormat="1" applyFont="1" applyFill="1" applyBorder="1" applyAlignment="1">
      <alignment horizontal="right" vertical="center"/>
    </xf>
    <xf numFmtId="178" fontId="6" fillId="2" borderId="25" xfId="20" applyNumberFormat="1" applyFont="1" applyFill="1" applyBorder="1" applyAlignment="1">
      <alignment horizontal="right" vertical="center"/>
    </xf>
    <xf numFmtId="0" fontId="9" fillId="0" borderId="0" xfId="4" applyFont="1"/>
    <xf numFmtId="49" fontId="21" fillId="0" borderId="0" xfId="18" applyNumberFormat="1" applyFont="1" applyFill="1" applyBorder="1" applyAlignment="1">
      <alignment horizontal="left" vertical="center"/>
    </xf>
    <xf numFmtId="49" fontId="21" fillId="0" borderId="0" xfId="18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5" applyFont="1" applyAlignment="1">
      <alignment vertical="top"/>
    </xf>
    <xf numFmtId="0" fontId="24" fillId="0" borderId="0" xfId="5" applyFont="1" applyAlignment="1">
      <alignment horizontal="center" vertical="top"/>
    </xf>
    <xf numFmtId="176" fontId="24" fillId="0" borderId="0" xfId="5" applyNumberFormat="1" applyFont="1" applyAlignment="1">
      <alignment horizontal="center" vertical="center"/>
    </xf>
    <xf numFmtId="176" fontId="9" fillId="0" borderId="0" xfId="5" applyNumberFormat="1" applyFont="1" applyAlignment="1">
      <alignment horizontal="center" vertical="center"/>
    </xf>
    <xf numFmtId="0" fontId="6" fillId="0" borderId="0" xfId="5" applyFont="1" applyAlignment="1">
      <alignment vertical="top"/>
    </xf>
    <xf numFmtId="0" fontId="25" fillId="0" borderId="0" xfId="5" applyFont="1" applyAlignment="1">
      <alignment horizontal="center" vertical="top"/>
    </xf>
    <xf numFmtId="0" fontId="6" fillId="0" borderId="0" xfId="5" applyFont="1" applyAlignment="1">
      <alignment horizontal="right"/>
    </xf>
    <xf numFmtId="0" fontId="6" fillId="0" borderId="23" xfId="13" applyFont="1" applyBorder="1" applyAlignment="1">
      <alignment vertical="center" wrapText="1"/>
    </xf>
    <xf numFmtId="0" fontId="6" fillId="0" borderId="17" xfId="13" applyFont="1" applyBorder="1" applyAlignment="1">
      <alignment vertical="center" wrapText="1"/>
    </xf>
    <xf numFmtId="0" fontId="6" fillId="0" borderId="4" xfId="10" applyFont="1" applyBorder="1" applyAlignment="1">
      <alignment horizontal="center" vertical="center" wrapText="1"/>
    </xf>
    <xf numFmtId="176" fontId="6" fillId="0" borderId="26" xfId="20" applyNumberFormat="1" applyFont="1" applyBorder="1" applyAlignment="1">
      <alignment vertical="center"/>
    </xf>
    <xf numFmtId="176" fontId="6" fillId="0" borderId="0" xfId="20" applyNumberFormat="1" applyFont="1" applyAlignment="1">
      <alignment vertical="center"/>
    </xf>
    <xf numFmtId="0" fontId="6" fillId="0" borderId="0" xfId="20" applyFont="1" applyAlignment="1">
      <alignment horizontal="distributed" vertical="center"/>
    </xf>
    <xf numFmtId="178" fontId="10" fillId="0" borderId="1" xfId="20" applyNumberFormat="1" applyFont="1" applyBorder="1" applyAlignment="1">
      <alignment horizontal="right" vertical="center"/>
    </xf>
    <xf numFmtId="178" fontId="6" fillId="0" borderId="1" xfId="20" applyNumberFormat="1" applyFont="1" applyBorder="1" applyAlignment="1">
      <alignment horizontal="right" vertical="center"/>
    </xf>
    <xf numFmtId="178" fontId="6" fillId="2" borderId="26" xfId="20" applyNumberFormat="1" applyFont="1" applyFill="1" applyBorder="1" applyAlignment="1">
      <alignment horizontal="right" vertical="center"/>
    </xf>
    <xf numFmtId="178" fontId="6" fillId="0" borderId="26" xfId="20" applyNumberFormat="1" applyFont="1" applyFill="1" applyBorder="1" applyAlignment="1">
      <alignment horizontal="right" vertical="center"/>
    </xf>
    <xf numFmtId="178" fontId="6" fillId="2" borderId="27" xfId="20" applyNumberFormat="1" applyFont="1" applyFill="1" applyBorder="1" applyAlignment="1">
      <alignment horizontal="right" vertical="center"/>
    </xf>
    <xf numFmtId="180" fontId="26" fillId="0" borderId="28" xfId="5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8" fillId="0" borderId="0" xfId="20" applyFont="1" applyFill="1" applyAlignment="1">
      <alignment vertical="center"/>
    </xf>
    <xf numFmtId="0" fontId="3" fillId="0" borderId="0" xfId="20" applyFont="1" applyFill="1" applyAlignment="1">
      <alignment horizontal="distributed" vertical="center"/>
    </xf>
    <xf numFmtId="179" fontId="27" fillId="0" borderId="0" xfId="20" applyNumberFormat="1" applyFont="1" applyFill="1" applyAlignment="1">
      <alignment horizontal="center" vertical="center"/>
    </xf>
    <xf numFmtId="0" fontId="5" fillId="0" borderId="0" xfId="20" applyFill="1" applyAlignment="1">
      <alignment vertical="center"/>
    </xf>
    <xf numFmtId="0" fontId="3" fillId="0" borderId="0" xfId="20" applyFont="1" applyFill="1" applyAlignment="1">
      <alignment vertical="center"/>
    </xf>
    <xf numFmtId="0" fontId="9" fillId="0" borderId="0" xfId="5" applyFont="1" applyFill="1" applyAlignment="1">
      <alignment vertical="top"/>
    </xf>
    <xf numFmtId="179" fontId="9" fillId="0" borderId="0" xfId="20" applyNumberFormat="1" applyFont="1" applyFill="1" applyAlignment="1">
      <alignment vertical="center"/>
    </xf>
    <xf numFmtId="0" fontId="9" fillId="0" borderId="0" xfId="20" applyFont="1" applyFill="1" applyAlignment="1">
      <alignment vertical="center"/>
    </xf>
    <xf numFmtId="0" fontId="9" fillId="0" borderId="0" xfId="20" applyFont="1" applyFill="1" applyAlignment="1">
      <alignment horizontal="left" vertical="top"/>
    </xf>
    <xf numFmtId="0" fontId="9" fillId="0" borderId="0" xfId="20" applyFont="1" applyFill="1" applyAlignment="1">
      <alignment horizontal="distributed" vertical="center"/>
    </xf>
    <xf numFmtId="179" fontId="28" fillId="0" borderId="0" xfId="20" applyNumberFormat="1" applyFont="1" applyFill="1" applyAlignment="1">
      <alignment horizontal="center" vertical="center"/>
    </xf>
    <xf numFmtId="0" fontId="6" fillId="0" borderId="0" xfId="5" applyFont="1" applyFill="1" applyAlignment="1">
      <alignment horizontal="right"/>
    </xf>
    <xf numFmtId="0" fontId="6" fillId="0" borderId="0" xfId="20" applyFont="1" applyFill="1" applyAlignment="1">
      <alignment horizontal="distributed" vertical="center"/>
    </xf>
    <xf numFmtId="0" fontId="25" fillId="0" borderId="0" xfId="5" applyFont="1" applyFill="1" applyAlignment="1">
      <alignment horizontal="center" vertical="top"/>
    </xf>
    <xf numFmtId="0" fontId="25" fillId="0" borderId="29" xfId="5" applyFont="1" applyFill="1" applyBorder="1" applyAlignment="1">
      <alignment horizontal="center" vertical="top"/>
    </xf>
    <xf numFmtId="176" fontId="6" fillId="0" borderId="30" xfId="5" applyNumberFormat="1" applyFont="1" applyFill="1" applyBorder="1">
      <alignment vertical="center"/>
    </xf>
    <xf numFmtId="176" fontId="6" fillId="0" borderId="31" xfId="5" applyNumberFormat="1" applyFont="1" applyFill="1" applyBorder="1">
      <alignment vertical="center"/>
    </xf>
    <xf numFmtId="176" fontId="6" fillId="0" borderId="32" xfId="5" applyNumberFormat="1" applyFont="1" applyFill="1" applyBorder="1">
      <alignment vertical="center"/>
    </xf>
    <xf numFmtId="176" fontId="6" fillId="0" borderId="32" xfId="5" applyNumberFormat="1" applyFont="1" applyFill="1" applyBorder="1" applyAlignment="1">
      <alignment horizontal="right" vertical="center"/>
    </xf>
    <xf numFmtId="176" fontId="6" fillId="0" borderId="31" xfId="5" applyNumberFormat="1" applyFont="1" applyFill="1" applyBorder="1" applyAlignment="1">
      <alignment vertical="center" wrapText="1"/>
    </xf>
    <xf numFmtId="176" fontId="6" fillId="0" borderId="33" xfId="5" applyNumberFormat="1" applyFont="1" applyFill="1" applyBorder="1" applyAlignment="1">
      <alignment vertical="center" wrapText="1"/>
    </xf>
    <xf numFmtId="0" fontId="6" fillId="0" borderId="34" xfId="5" applyFont="1" applyFill="1" applyBorder="1" applyAlignment="1">
      <alignment vertical="center" wrapText="1"/>
    </xf>
    <xf numFmtId="0" fontId="6" fillId="0" borderId="17" xfId="5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 wrapText="1"/>
    </xf>
    <xf numFmtId="176" fontId="6" fillId="0" borderId="1" xfId="20" applyNumberFormat="1" applyFont="1" applyFill="1" applyBorder="1" applyAlignment="1">
      <alignment vertical="center"/>
    </xf>
    <xf numFmtId="176" fontId="6" fillId="0" borderId="0" xfId="20" applyNumberFormat="1" applyFont="1" applyFill="1" applyAlignment="1">
      <alignment vertical="center"/>
    </xf>
    <xf numFmtId="176" fontId="6" fillId="0" borderId="28" xfId="20" applyNumberFormat="1" applyFont="1" applyFill="1" applyBorder="1" applyAlignment="1">
      <alignment vertical="center"/>
    </xf>
    <xf numFmtId="49" fontId="6" fillId="0" borderId="11" xfId="20" applyNumberFormat="1" applyFont="1" applyFill="1" applyBorder="1" applyAlignment="1">
      <alignment horizontal="center" vertical="center"/>
    </xf>
    <xf numFmtId="178" fontId="10" fillId="0" borderId="1" xfId="20" applyNumberFormat="1" applyFont="1" applyFill="1" applyBorder="1" applyAlignment="1">
      <alignment horizontal="right" vertical="center"/>
    </xf>
    <xf numFmtId="0" fontId="9" fillId="0" borderId="0" xfId="20" applyFont="1" applyFill="1" applyAlignment="1">
      <alignment horizontal="left" vertical="center"/>
    </xf>
    <xf numFmtId="180" fontId="26" fillId="0" borderId="0" xfId="5" applyNumberFormat="1" applyFont="1" applyFill="1" applyAlignment="1">
      <alignment horizontal="right" vertical="center"/>
    </xf>
    <xf numFmtId="179" fontId="3" fillId="0" borderId="0" xfId="20" applyNumberFormat="1" applyFont="1" applyFill="1" applyAlignment="1">
      <alignment vertical="center"/>
    </xf>
    <xf numFmtId="179" fontId="3" fillId="0" borderId="0" xfId="20" applyNumberFormat="1" applyFont="1" applyFill="1" applyAlignment="1">
      <alignment horizontal="right" vertical="center"/>
    </xf>
    <xf numFmtId="179" fontId="9" fillId="0" borderId="0" xfId="20" applyNumberFormat="1" applyFont="1" applyFill="1" applyAlignment="1">
      <alignment horizontal="right" vertical="center"/>
    </xf>
    <xf numFmtId="0" fontId="6" fillId="0" borderId="0" xfId="5" applyFont="1" applyFill="1" applyAlignment="1">
      <alignment vertical="top"/>
    </xf>
    <xf numFmtId="0" fontId="6" fillId="0" borderId="0" xfId="5" applyFont="1" applyFill="1" applyAlignment="1">
      <alignment horizontal="right" vertical="center"/>
    </xf>
    <xf numFmtId="177" fontId="26" fillId="0" borderId="0" xfId="5" applyNumberFormat="1" applyFont="1" applyFill="1" applyAlignment="1">
      <alignment horizontal="right" vertical="center"/>
    </xf>
    <xf numFmtId="0" fontId="6" fillId="0" borderId="22" xfId="13" applyFont="1" applyBorder="1" applyAlignment="1">
      <alignment vertical="center" wrapText="1"/>
    </xf>
    <xf numFmtId="0" fontId="6" fillId="0" borderId="18" xfId="13" applyFont="1" applyBorder="1" applyAlignment="1">
      <alignment vertical="center" wrapText="1"/>
    </xf>
    <xf numFmtId="179" fontId="9" fillId="0" borderId="0" xfId="20" applyNumberFormat="1" applyFont="1" applyFill="1" applyAlignment="1">
      <alignment horizontal="left" vertical="center"/>
    </xf>
    <xf numFmtId="0" fontId="24" fillId="0" borderId="0" xfId="20" applyFont="1" applyFill="1" applyAlignment="1">
      <alignment vertical="center"/>
    </xf>
    <xf numFmtId="0" fontId="6" fillId="0" borderId="23" xfId="13" applyFont="1" applyFill="1" applyBorder="1">
      <alignment vertical="center"/>
    </xf>
    <xf numFmtId="180" fontId="6" fillId="0" borderId="1" xfId="20" applyNumberFormat="1" applyFont="1" applyFill="1" applyBorder="1" applyAlignment="1">
      <alignment horizontal="left" vertical="center"/>
    </xf>
    <xf numFmtId="180" fontId="6" fillId="0" borderId="0" xfId="20" applyNumberFormat="1" applyFont="1" applyFill="1" applyAlignment="1">
      <alignment horizontal="left" vertical="center"/>
    </xf>
    <xf numFmtId="180" fontId="6" fillId="0" borderId="0" xfId="20" applyNumberFormat="1" applyFont="1" applyFill="1" applyAlignment="1">
      <alignment vertical="center"/>
    </xf>
    <xf numFmtId="179" fontId="11" fillId="0" borderId="0" xfId="20" applyNumberFormat="1" applyFont="1" applyFill="1" applyAlignment="1">
      <alignment vertical="center"/>
    </xf>
    <xf numFmtId="179" fontId="11" fillId="0" borderId="0" xfId="20" applyNumberFormat="1" applyFont="1" applyFill="1" applyAlignment="1">
      <alignment horizontal="right" vertical="center"/>
    </xf>
    <xf numFmtId="179" fontId="9" fillId="0" borderId="0" xfId="20" applyNumberFormat="1" applyFont="1" applyFill="1" applyAlignment="1">
      <alignment horizontal="distributed" vertical="center"/>
    </xf>
    <xf numFmtId="0" fontId="7" fillId="0" borderId="1" xfId="20" applyFont="1" applyFill="1" applyBorder="1" applyAlignment="1">
      <alignment horizontal="right" vertical="center"/>
    </xf>
    <xf numFmtId="0" fontId="7" fillId="0" borderId="0" xfId="20" applyFont="1" applyFill="1" applyAlignment="1">
      <alignment horizontal="right" vertical="center"/>
    </xf>
    <xf numFmtId="181" fontId="26" fillId="0" borderId="0" xfId="5" applyNumberFormat="1" applyFont="1" applyFill="1">
      <alignment vertical="center"/>
    </xf>
    <xf numFmtId="181" fontId="28" fillId="0" borderId="0" xfId="5" applyNumberFormat="1" applyFont="1" applyFill="1">
      <alignment vertical="center"/>
    </xf>
    <xf numFmtId="181" fontId="26" fillId="2" borderId="0" xfId="5" applyNumberFormat="1" applyFont="1" applyFill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80" fontId="26" fillId="0" borderId="0" xfId="5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178" fontId="6" fillId="0" borderId="9" xfId="20" applyNumberFormat="1" applyFont="1" applyFill="1" applyBorder="1" applyAlignment="1">
      <alignment horizontal="right" vertical="center"/>
    </xf>
    <xf numFmtId="180" fontId="26" fillId="0" borderId="9" xfId="5" applyNumberFormat="1" applyFont="1" applyFill="1" applyBorder="1" applyAlignment="1">
      <alignment horizontal="right" vertical="center"/>
    </xf>
    <xf numFmtId="178" fontId="6" fillId="0" borderId="0" xfId="20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8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35" xfId="5" applyFont="1" applyFill="1" applyBorder="1">
      <alignment vertical="center"/>
    </xf>
    <xf numFmtId="0" fontId="6" fillId="0" borderId="32" xfId="5" applyFont="1" applyFill="1" applyBorder="1">
      <alignment vertical="center"/>
    </xf>
    <xf numFmtId="0" fontId="6" fillId="0" borderId="32" xfId="5" applyFont="1" applyFill="1" applyBorder="1" applyAlignment="1">
      <alignment horizontal="right" vertical="center"/>
    </xf>
    <xf numFmtId="0" fontId="6" fillId="0" borderId="36" xfId="5" applyFont="1" applyFill="1" applyBorder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right" vertical="center" wrapText="1"/>
    </xf>
    <xf numFmtId="0" fontId="29" fillId="0" borderId="9" xfId="0" applyFont="1" applyFill="1" applyBorder="1" applyAlignment="1">
      <alignment horizontal="right" vertical="center" wrapText="1"/>
    </xf>
    <xf numFmtId="180" fontId="6" fillId="0" borderId="9" xfId="20" applyNumberFormat="1" applyFont="1" applyFill="1" applyBorder="1" applyAlignment="1">
      <alignment horizontal="left" vertical="center"/>
    </xf>
    <xf numFmtId="180" fontId="7" fillId="0" borderId="9" xfId="20" applyNumberFormat="1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6" fillId="0" borderId="18" xfId="15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27" fillId="0" borderId="0" xfId="5" applyNumberFormat="1" applyFont="1" applyFill="1" applyAlignment="1">
      <alignment horizontal="center" vertical="center"/>
    </xf>
    <xf numFmtId="176" fontId="7" fillId="0" borderId="0" xfId="20" applyNumberFormat="1" applyFont="1" applyFill="1" applyAlignment="1">
      <alignment horizontal="right" vertical="center"/>
    </xf>
    <xf numFmtId="182" fontId="26" fillId="0" borderId="0" xfId="5" applyNumberFormat="1" applyFont="1" applyFill="1" applyAlignment="1">
      <alignment horizontal="right" vertical="center"/>
    </xf>
    <xf numFmtId="182" fontId="0" fillId="0" borderId="0" xfId="0" applyNumberFormat="1" applyFill="1">
      <alignment vertical="center"/>
    </xf>
    <xf numFmtId="182" fontId="26" fillId="2" borderId="7" xfId="5" applyNumberFormat="1" applyFont="1" applyFill="1" applyBorder="1" applyAlignment="1">
      <alignment horizontal="right" vertical="center"/>
    </xf>
    <xf numFmtId="179" fontId="9" fillId="0" borderId="0" xfId="20" applyNumberFormat="1" applyFont="1" applyFill="1" applyAlignment="1">
      <alignment horizontal="center" vertical="center"/>
    </xf>
    <xf numFmtId="179" fontId="3" fillId="0" borderId="0" xfId="20" applyNumberFormat="1" applyFont="1" applyFill="1" applyAlignment="1">
      <alignment horizontal="distributed" vertical="center"/>
    </xf>
    <xf numFmtId="0" fontId="9" fillId="0" borderId="0" xfId="20" applyFont="1" applyFill="1" applyAlignment="1">
      <alignment vertical="top"/>
    </xf>
    <xf numFmtId="0" fontId="6" fillId="0" borderId="0" xfId="5" applyFont="1" applyFill="1" applyAlignment="1">
      <alignment horizontal="right" vertical="top"/>
    </xf>
    <xf numFmtId="0" fontId="6" fillId="0" borderId="18" xfId="15" applyFont="1" applyFill="1" applyBorder="1" applyAlignment="1">
      <alignment horizontal="center" vertical="center"/>
    </xf>
    <xf numFmtId="0" fontId="6" fillId="0" borderId="22" xfId="15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9" fontId="6" fillId="0" borderId="0" xfId="20" applyNumberFormat="1" applyFont="1" applyFill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0" xfId="20" applyFont="1" applyFill="1" applyAlignment="1">
      <alignment horizontal="right" vertical="center"/>
    </xf>
    <xf numFmtId="0" fontId="6" fillId="0" borderId="14" xfId="13" applyFont="1" applyFill="1" applyBorder="1">
      <alignment vertical="center"/>
    </xf>
    <xf numFmtId="0" fontId="6" fillId="0" borderId="14" xfId="5" applyFont="1" applyFill="1" applyBorder="1" applyAlignment="1">
      <alignment vertical="center" wrapText="1"/>
    </xf>
    <xf numFmtId="0" fontId="6" fillId="0" borderId="14" xfId="17" applyFont="1" applyFill="1" applyBorder="1" applyAlignment="1">
      <alignment horizontal="center" vertical="center" wrapText="1"/>
    </xf>
    <xf numFmtId="183" fontId="26" fillId="0" borderId="1" xfId="5" applyNumberFormat="1" applyFont="1" applyFill="1" applyBorder="1" applyAlignment="1">
      <alignment horizontal="right" vertical="center"/>
    </xf>
    <xf numFmtId="183" fontId="26" fillId="0" borderId="0" xfId="5" applyNumberFormat="1" applyFont="1" applyFill="1" applyAlignment="1">
      <alignment horizontal="right" vertical="center"/>
    </xf>
    <xf numFmtId="183" fontId="28" fillId="0" borderId="1" xfId="5" applyNumberFormat="1" applyFont="1" applyFill="1" applyBorder="1" applyAlignment="1">
      <alignment horizontal="center" vertical="center"/>
    </xf>
    <xf numFmtId="183" fontId="28" fillId="0" borderId="0" xfId="5" applyNumberFormat="1" applyFont="1" applyFill="1" applyAlignment="1">
      <alignment horizontal="center" vertical="center"/>
    </xf>
    <xf numFmtId="183" fontId="26" fillId="2" borderId="1" xfId="5" applyNumberFormat="1" applyFont="1" applyFill="1" applyBorder="1" applyAlignment="1">
      <alignment horizontal="right" vertical="center"/>
    </xf>
    <xf numFmtId="183" fontId="26" fillId="2" borderId="0" xfId="5" applyNumberFormat="1" applyFont="1" applyFill="1" applyAlignment="1">
      <alignment horizontal="right" vertical="center"/>
    </xf>
    <xf numFmtId="183" fontId="26" fillId="2" borderId="2" xfId="5" applyNumberFormat="1" applyFont="1" applyFill="1" applyBorder="1" applyAlignment="1">
      <alignment horizontal="right" vertical="center"/>
    </xf>
    <xf numFmtId="183" fontId="26" fillId="2" borderId="7" xfId="5" applyNumberFormat="1" applyFont="1" applyFill="1" applyBorder="1" applyAlignment="1">
      <alignment horizontal="right" vertical="center"/>
    </xf>
    <xf numFmtId="183" fontId="10" fillId="0" borderId="0" xfId="5" applyNumberFormat="1" applyFont="1" applyFill="1" applyAlignment="1">
      <alignment horizontal="right" vertical="center"/>
    </xf>
    <xf numFmtId="183" fontId="30" fillId="0" borderId="26" xfId="5" applyNumberFormat="1" applyFont="1" applyFill="1" applyBorder="1" applyAlignment="1">
      <alignment horizontal="center" vertical="center"/>
    </xf>
    <xf numFmtId="183" fontId="30" fillId="0" borderId="26" xfId="5" applyNumberFormat="1" applyFont="1" applyFill="1" applyBorder="1" applyAlignment="1">
      <alignment horizontal="right" vertical="center"/>
    </xf>
    <xf numFmtId="183" fontId="10" fillId="0" borderId="1" xfId="19" applyNumberFormat="1" applyFont="1" applyBorder="1" applyAlignment="1">
      <alignment horizontal="right" vertical="center"/>
    </xf>
    <xf numFmtId="183" fontId="10" fillId="0" borderId="0" xfId="19" applyNumberFormat="1" applyFont="1" applyAlignment="1">
      <alignment horizontal="right" vertical="center"/>
    </xf>
    <xf numFmtId="183" fontId="30" fillId="0" borderId="26" xfId="5" applyNumberFormat="1" applyFont="1" applyBorder="1" applyAlignment="1">
      <alignment horizontal="right" vertical="center"/>
    </xf>
    <xf numFmtId="183" fontId="30" fillId="0" borderId="0" xfId="5" applyNumberFormat="1" applyFont="1" applyAlignment="1">
      <alignment horizontal="right" vertical="center"/>
    </xf>
    <xf numFmtId="183" fontId="26" fillId="2" borderId="26" xfId="5" applyNumberFormat="1" applyFont="1" applyFill="1" applyBorder="1" applyAlignment="1">
      <alignment horizontal="right" vertical="center"/>
    </xf>
    <xf numFmtId="183" fontId="26" fillId="0" borderId="26" xfId="5" applyNumberFormat="1" applyFont="1" applyBorder="1" applyAlignment="1">
      <alignment horizontal="right" vertical="center"/>
    </xf>
    <xf numFmtId="183" fontId="26" fillId="0" borderId="0" xfId="5" applyNumberFormat="1" applyFont="1" applyAlignment="1">
      <alignment horizontal="right" vertical="center"/>
    </xf>
    <xf numFmtId="183" fontId="26" fillId="0" borderId="0" xfId="5" applyNumberFormat="1" applyFont="1" applyFill="1">
      <alignment vertical="center"/>
    </xf>
    <xf numFmtId="183" fontId="10" fillId="0" borderId="0" xfId="0" applyNumberFormat="1" applyFont="1" applyFill="1" applyAlignment="1">
      <alignment horizontal="right" vertical="center"/>
    </xf>
    <xf numFmtId="183" fontId="0" fillId="0" borderId="0" xfId="0" applyNumberFormat="1" applyFill="1">
      <alignment vertical="center"/>
    </xf>
    <xf numFmtId="183" fontId="10" fillId="2" borderId="0" xfId="0" applyNumberFormat="1" applyFont="1" applyFill="1" applyAlignment="1">
      <alignment horizontal="right" vertical="center"/>
    </xf>
    <xf numFmtId="183" fontId="26" fillId="0" borderId="0" xfId="5" applyNumberFormat="1" applyFont="1" applyFill="1" applyBorder="1" applyAlignment="1">
      <alignment horizontal="right" vertical="center"/>
    </xf>
    <xf numFmtId="183" fontId="26" fillId="2" borderId="0" xfId="5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>
      <alignment vertical="center"/>
    </xf>
    <xf numFmtId="183" fontId="10" fillId="2" borderId="0" xfId="0" applyNumberFormat="1" applyFont="1" applyFill="1" applyBorder="1" applyAlignment="1">
      <alignment horizontal="right" vertical="center"/>
    </xf>
    <xf numFmtId="183" fontId="10" fillId="0" borderId="0" xfId="5" applyNumberFormat="1" applyFont="1" applyFill="1" applyBorder="1" applyAlignment="1">
      <alignment horizontal="right" vertical="center"/>
    </xf>
    <xf numFmtId="183" fontId="28" fillId="0" borderId="0" xfId="5" applyNumberFormat="1" applyFont="1" applyFill="1" applyBorder="1" applyAlignment="1">
      <alignment horizontal="center" vertical="center"/>
    </xf>
    <xf numFmtId="183" fontId="10" fillId="0" borderId="26" xfId="0" applyNumberFormat="1" applyFont="1" applyFill="1" applyBorder="1" applyAlignment="1">
      <alignment horizontal="right" vertical="center"/>
    </xf>
    <xf numFmtId="183" fontId="10" fillId="0" borderId="4" xfId="0" applyNumberFormat="1" applyFont="1" applyFill="1" applyBorder="1" applyAlignment="1">
      <alignment horizontal="right" vertical="center"/>
    </xf>
    <xf numFmtId="183" fontId="0" fillId="0" borderId="26" xfId="0" applyNumberFormat="1" applyFill="1" applyBorder="1">
      <alignment vertical="center"/>
    </xf>
    <xf numFmtId="183" fontId="0" fillId="0" borderId="4" xfId="0" applyNumberFormat="1" applyFill="1" applyBorder="1">
      <alignment vertical="center"/>
    </xf>
    <xf numFmtId="183" fontId="10" fillId="2" borderId="26" xfId="0" applyNumberFormat="1" applyFont="1" applyFill="1" applyBorder="1" applyAlignment="1">
      <alignment horizontal="right" vertical="center"/>
    </xf>
    <xf numFmtId="183" fontId="10" fillId="2" borderId="4" xfId="0" applyNumberFormat="1" applyFont="1" applyFill="1" applyBorder="1" applyAlignment="1">
      <alignment horizontal="right" vertical="center"/>
    </xf>
    <xf numFmtId="183" fontId="26" fillId="0" borderId="26" xfId="5" applyNumberFormat="1" applyFont="1" applyFill="1" applyBorder="1" applyAlignment="1">
      <alignment horizontal="right" vertical="center"/>
    </xf>
    <xf numFmtId="183" fontId="26" fillId="0" borderId="4" xfId="5" applyNumberFormat="1" applyFont="1" applyFill="1" applyBorder="1" applyAlignment="1">
      <alignment horizontal="right" vertical="center"/>
    </xf>
    <xf numFmtId="183" fontId="26" fillId="2" borderId="4" xfId="5" applyNumberFormat="1" applyFont="1" applyFill="1" applyBorder="1" applyAlignment="1">
      <alignment horizontal="right" vertical="center"/>
    </xf>
    <xf numFmtId="183" fontId="26" fillId="2" borderId="27" xfId="5" applyNumberFormat="1" applyFont="1" applyFill="1" applyBorder="1" applyAlignment="1">
      <alignment horizontal="right" vertical="center"/>
    </xf>
    <xf numFmtId="183" fontId="26" fillId="2" borderId="37" xfId="5" applyNumberFormat="1" applyFont="1" applyFill="1" applyBorder="1" applyAlignment="1">
      <alignment horizontal="right" vertical="center"/>
    </xf>
    <xf numFmtId="183" fontId="26" fillId="2" borderId="38" xfId="5" applyNumberFormat="1" applyFont="1" applyFill="1" applyBorder="1" applyAlignment="1">
      <alignment horizontal="right" vertical="center"/>
    </xf>
    <xf numFmtId="183" fontId="26" fillId="2" borderId="39" xfId="5" applyNumberFormat="1" applyFont="1" applyFill="1" applyBorder="1" applyAlignment="1">
      <alignment horizontal="right" vertical="center"/>
    </xf>
    <xf numFmtId="183" fontId="26" fillId="2" borderId="6" xfId="5" applyNumberFormat="1" applyFont="1" applyFill="1" applyBorder="1" applyAlignment="1">
      <alignment horizontal="right" vertical="center"/>
    </xf>
    <xf numFmtId="184" fontId="26" fillId="0" borderId="0" xfId="5" applyNumberFormat="1" applyFont="1" applyFill="1" applyAlignment="1">
      <alignment horizontal="right" vertical="center"/>
    </xf>
    <xf numFmtId="184" fontId="28" fillId="0" borderId="0" xfId="5" applyNumberFormat="1" applyFont="1" applyFill="1" applyAlignment="1">
      <alignment horizontal="center" vertical="center"/>
    </xf>
    <xf numFmtId="184" fontId="26" fillId="2" borderId="0" xfId="5" applyNumberFormat="1" applyFont="1" applyFill="1" applyAlignment="1">
      <alignment horizontal="right" vertical="center"/>
    </xf>
    <xf numFmtId="184" fontId="26" fillId="2" borderId="7" xfId="5" applyNumberFormat="1" applyFont="1" applyFill="1" applyBorder="1" applyAlignment="1">
      <alignment horizontal="right" vertical="center"/>
    </xf>
    <xf numFmtId="0" fontId="23" fillId="0" borderId="0" xfId="4" applyNumberFormat="1" applyFont="1" applyFill="1" applyBorder="1" applyAlignment="1">
      <alignment horizontal="center" vertical="center" wrapText="1"/>
    </xf>
    <xf numFmtId="0" fontId="17" fillId="0" borderId="0" xfId="4" applyNumberFormat="1" applyFont="1" applyFill="1" applyBorder="1" applyAlignment="1">
      <alignment horizontal="center" vertical="center" wrapText="1"/>
    </xf>
    <xf numFmtId="0" fontId="1" fillId="0" borderId="0" xfId="4" applyNumberFormat="1"/>
    <xf numFmtId="183" fontId="33" fillId="0" borderId="0" xfId="5" applyNumberFormat="1" applyFont="1" applyFill="1" applyAlignment="1">
      <alignment horizontal="right" vertical="center"/>
    </xf>
    <xf numFmtId="183" fontId="10" fillId="2" borderId="7" xfId="0" applyNumberFormat="1" applyFont="1" applyFill="1" applyBorder="1" applyAlignment="1">
      <alignment horizontal="right" vertical="center"/>
    </xf>
    <xf numFmtId="183" fontId="10" fillId="2" borderId="6" xfId="0" applyNumberFormat="1" applyFont="1" applyFill="1" applyBorder="1" applyAlignment="1">
      <alignment horizontal="right" vertical="center"/>
    </xf>
    <xf numFmtId="0" fontId="8" fillId="0" borderId="0" xfId="22" applyFont="1"/>
    <xf numFmtId="0" fontId="13" fillId="0" borderId="0" xfId="22" applyFont="1"/>
    <xf numFmtId="0" fontId="9" fillId="0" borderId="0" xfId="16" applyFont="1" applyAlignment="1">
      <alignment vertical="center"/>
    </xf>
    <xf numFmtId="49" fontId="31" fillId="0" borderId="0" xfId="1" applyNumberFormat="1" applyFont="1" applyFill="1" applyBorder="1" applyAlignment="1">
      <alignment horizontal="left" vertical="center"/>
    </xf>
    <xf numFmtId="49" fontId="31" fillId="0" borderId="0" xfId="1" applyNumberFormat="1" applyFont="1" applyFill="1" applyBorder="1" applyAlignment="1">
      <alignment horizontal="left" vertical="center"/>
    </xf>
    <xf numFmtId="0" fontId="13" fillId="0" borderId="0" xfId="22" applyFont="1" applyAlignment="1">
      <alignment horizontal="center"/>
    </xf>
    <xf numFmtId="0" fontId="34" fillId="0" borderId="0" xfId="4" applyFont="1" applyAlignment="1">
      <alignment horizontal="center"/>
    </xf>
    <xf numFmtId="0" fontId="35" fillId="0" borderId="0" xfId="4" applyFont="1" applyAlignment="1">
      <alignment horizontal="center"/>
    </xf>
    <xf numFmtId="0" fontId="36" fillId="0" borderId="0" xfId="16" applyFont="1" applyAlignment="1">
      <alignment horizontal="center" vertical="center" wrapText="1"/>
    </xf>
    <xf numFmtId="0" fontId="9" fillId="0" borderId="0" xfId="16" applyFont="1" applyAlignment="1">
      <alignment horizontal="center" vertical="center" wrapText="1"/>
    </xf>
    <xf numFmtId="0" fontId="6" fillId="2" borderId="0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13" applyFont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 wrapText="1"/>
    </xf>
    <xf numFmtId="0" fontId="6" fillId="0" borderId="13" xfId="13" applyFont="1" applyBorder="1" applyAlignment="1">
      <alignment horizontal="center" vertical="center" wrapText="1"/>
    </xf>
    <xf numFmtId="0" fontId="6" fillId="0" borderId="1" xfId="13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12" fillId="0" borderId="19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6" fillId="0" borderId="12" xfId="13" applyFont="1" applyBorder="1" applyAlignment="1">
      <alignment horizontal="center" vertical="center" wrapText="1"/>
    </xf>
    <xf numFmtId="0" fontId="6" fillId="0" borderId="11" xfId="13" applyFont="1" applyBorder="1" applyAlignment="1">
      <alignment horizontal="center" vertical="center" wrapText="1"/>
    </xf>
    <xf numFmtId="0" fontId="6" fillId="0" borderId="22" xfId="13" applyFont="1" applyBorder="1" applyAlignment="1">
      <alignment horizontal="center" vertical="center" wrapText="1"/>
    </xf>
    <xf numFmtId="0" fontId="6" fillId="0" borderId="4" xfId="13" applyFont="1" applyBorder="1" applyAlignment="1">
      <alignment horizontal="center" vertical="center" wrapText="1"/>
    </xf>
    <xf numFmtId="0" fontId="6" fillId="0" borderId="6" xfId="13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12" fillId="0" borderId="19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6" fillId="0" borderId="55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176" fontId="6" fillId="0" borderId="56" xfId="5" applyNumberFormat="1" applyFont="1" applyFill="1" applyBorder="1" applyAlignment="1">
      <alignment horizontal="center" vertical="center" wrapText="1"/>
    </xf>
    <xf numFmtId="0" fontId="6" fillId="0" borderId="56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6" fillId="0" borderId="16" xfId="5" applyFont="1" applyFill="1" applyBorder="1" applyAlignment="1">
      <alignment horizontal="center" vertical="center" wrapText="1"/>
    </xf>
    <xf numFmtId="0" fontId="6" fillId="0" borderId="57" xfId="5" applyFont="1" applyFill="1" applyBorder="1" applyAlignment="1">
      <alignment horizontal="center" vertical="center" wrapText="1"/>
    </xf>
    <xf numFmtId="0" fontId="6" fillId="0" borderId="40" xfId="5" applyFont="1" applyFill="1" applyBorder="1" applyAlignment="1">
      <alignment horizontal="center" vertical="center" wrapText="1"/>
    </xf>
    <xf numFmtId="0" fontId="6" fillId="0" borderId="58" xfId="5" applyFont="1" applyFill="1" applyBorder="1" applyAlignment="1">
      <alignment horizontal="center" vertical="center" wrapText="1"/>
    </xf>
    <xf numFmtId="0" fontId="6" fillId="0" borderId="43" xfId="5" applyFont="1" applyFill="1" applyBorder="1" applyAlignment="1">
      <alignment horizontal="center" vertical="center" wrapText="1"/>
    </xf>
    <xf numFmtId="0" fontId="6" fillId="0" borderId="51" xfId="5" applyFont="1" applyFill="1" applyBorder="1" applyAlignment="1">
      <alignment horizontal="center" vertical="center" wrapText="1"/>
    </xf>
    <xf numFmtId="0" fontId="6" fillId="0" borderId="50" xfId="5" applyFont="1" applyFill="1" applyBorder="1" applyAlignment="1">
      <alignment horizontal="center" vertical="center" wrapText="1"/>
    </xf>
    <xf numFmtId="0" fontId="6" fillId="0" borderId="41" xfId="5" applyFont="1" applyFill="1" applyBorder="1" applyAlignment="1">
      <alignment horizontal="center" vertical="center" wrapText="1"/>
    </xf>
    <xf numFmtId="0" fontId="6" fillId="0" borderId="42" xfId="5" applyFont="1" applyFill="1" applyBorder="1" applyAlignment="1">
      <alignment horizontal="center" vertical="center" wrapText="1"/>
    </xf>
    <xf numFmtId="0" fontId="6" fillId="0" borderId="44" xfId="5" applyFont="1" applyFill="1" applyBorder="1" applyAlignment="1">
      <alignment horizontal="center" vertical="center" wrapText="1"/>
    </xf>
    <xf numFmtId="0" fontId="6" fillId="0" borderId="45" xfId="5" applyFont="1" applyFill="1" applyBorder="1" applyAlignment="1">
      <alignment horizontal="center" vertical="center" wrapText="1"/>
    </xf>
    <xf numFmtId="0" fontId="6" fillId="0" borderId="46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48" xfId="5" applyFont="1" applyFill="1" applyBorder="1" applyAlignment="1">
      <alignment horizontal="center" vertical="center" wrapText="1"/>
    </xf>
    <xf numFmtId="0" fontId="6" fillId="0" borderId="24" xfId="5" applyFont="1" applyFill="1" applyBorder="1" applyAlignment="1">
      <alignment horizontal="center" vertical="center" wrapText="1"/>
    </xf>
    <xf numFmtId="0" fontId="6" fillId="0" borderId="49" xfId="5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2" xfId="5" applyFont="1" applyFill="1" applyBorder="1" applyAlignment="1">
      <alignment horizontal="center" vertical="center" wrapText="1"/>
    </xf>
    <xf numFmtId="0" fontId="6" fillId="0" borderId="53" xfId="5" applyFont="1" applyFill="1" applyBorder="1" applyAlignment="1">
      <alignment horizontal="center" vertical="center"/>
    </xf>
    <xf numFmtId="176" fontId="6" fillId="0" borderId="54" xfId="5" applyNumberFormat="1" applyFont="1" applyFill="1" applyBorder="1" applyAlignment="1">
      <alignment horizontal="center" vertical="center" wrapText="1"/>
    </xf>
    <xf numFmtId="176" fontId="6" fillId="0" borderId="43" xfId="5" applyNumberFormat="1" applyFont="1" applyFill="1" applyBorder="1" applyAlignment="1">
      <alignment horizontal="center" vertical="center" wrapText="1"/>
    </xf>
    <xf numFmtId="176" fontId="6" fillId="0" borderId="51" xfId="5" applyNumberFormat="1" applyFont="1" applyFill="1" applyBorder="1" applyAlignment="1">
      <alignment horizontal="center" vertical="center" wrapText="1"/>
    </xf>
    <xf numFmtId="0" fontId="6" fillId="0" borderId="30" xfId="5" applyFont="1" applyFill="1" applyBorder="1" applyAlignment="1">
      <alignment horizontal="center" vertical="center" wrapText="1"/>
    </xf>
    <xf numFmtId="0" fontId="6" fillId="0" borderId="26" xfId="5" applyFont="1" applyFill="1" applyBorder="1" applyAlignment="1">
      <alignment horizontal="center" vertical="center" wrapText="1"/>
    </xf>
    <xf numFmtId="0" fontId="6" fillId="0" borderId="27" xfId="5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6" fillId="0" borderId="59" xfId="5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59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38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vertical="center" wrapText="1"/>
    </xf>
    <xf numFmtId="0" fontId="6" fillId="0" borderId="10" xfId="5" applyFont="1" applyFill="1" applyBorder="1">
      <alignment vertical="center"/>
    </xf>
    <xf numFmtId="0" fontId="6" fillId="0" borderId="13" xfId="5" applyFont="1" applyFill="1" applyBorder="1">
      <alignment vertical="center"/>
    </xf>
    <xf numFmtId="0" fontId="6" fillId="0" borderId="18" xfId="5" applyFont="1" applyFill="1" applyBorder="1" applyAlignment="1">
      <alignment horizontal="center" vertical="center" wrapText="1"/>
    </xf>
    <xf numFmtId="0" fontId="6" fillId="0" borderId="38" xfId="5" applyFont="1" applyFill="1" applyBorder="1" applyAlignment="1">
      <alignment horizontal="center" vertical="center" wrapText="1"/>
    </xf>
    <xf numFmtId="0" fontId="6" fillId="0" borderId="20" xfId="13" applyFont="1" applyFill="1" applyBorder="1" applyAlignment="1">
      <alignment horizontal="center" vertical="center" wrapText="1"/>
    </xf>
    <xf numFmtId="0" fontId="6" fillId="0" borderId="10" xfId="13" applyFont="1" applyFill="1" applyBorder="1" applyAlignment="1">
      <alignment horizontal="center" vertical="center" wrapText="1"/>
    </xf>
    <xf numFmtId="0" fontId="6" fillId="0" borderId="13" xfId="13" applyFont="1" applyFill="1" applyBorder="1" applyAlignment="1">
      <alignment horizontal="center" vertical="center" wrapText="1"/>
    </xf>
    <xf numFmtId="0" fontId="6" fillId="0" borderId="10" xfId="13" applyFont="1" applyFill="1" applyBorder="1" applyAlignment="1">
      <alignment horizontal="center" vertical="center"/>
    </xf>
    <xf numFmtId="0" fontId="6" fillId="0" borderId="13" xfId="13" applyFont="1" applyFill="1" applyBorder="1" applyAlignment="1">
      <alignment horizontal="center" vertical="center"/>
    </xf>
    <xf numFmtId="0" fontId="6" fillId="0" borderId="12" xfId="13" applyFont="1" applyFill="1" applyBorder="1" applyAlignment="1">
      <alignment horizontal="center" vertical="center" wrapText="1"/>
    </xf>
    <xf numFmtId="0" fontId="6" fillId="0" borderId="12" xfId="13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vertical="center"/>
    </xf>
    <xf numFmtId="0" fontId="6" fillId="0" borderId="15" xfId="13" applyFont="1" applyFill="1" applyBorder="1" applyAlignment="1">
      <alignment horizontal="right" vertical="center"/>
    </xf>
    <xf numFmtId="0" fontId="6" fillId="0" borderId="23" xfId="13" applyFont="1" applyFill="1" applyBorder="1" applyAlignment="1">
      <alignment horizontal="right" vertical="center"/>
    </xf>
    <xf numFmtId="0" fontId="6" fillId="0" borderId="20" xfId="13" applyFont="1" applyFill="1" applyBorder="1" applyAlignment="1">
      <alignment horizontal="center" vertical="center"/>
    </xf>
    <xf numFmtId="0" fontId="6" fillId="0" borderId="18" xfId="13" applyFont="1" applyFill="1" applyBorder="1" applyAlignment="1">
      <alignment horizontal="center" vertical="center"/>
    </xf>
    <xf numFmtId="0" fontId="6" fillId="0" borderId="19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60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 wrapText="1"/>
    </xf>
    <xf numFmtId="0" fontId="6" fillId="0" borderId="23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distributed" vertical="center"/>
    </xf>
    <xf numFmtId="0" fontId="6" fillId="0" borderId="9" xfId="5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2" xfId="17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9" xfId="17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0" borderId="15" xfId="17" applyFont="1" applyFill="1" applyBorder="1" applyAlignment="1">
      <alignment horizontal="right" vertical="center" wrapText="1"/>
    </xf>
    <xf numFmtId="0" fontId="6" fillId="0" borderId="23" xfId="17" applyFont="1" applyFill="1" applyBorder="1" applyAlignment="1">
      <alignment horizontal="right" vertical="center" wrapText="1"/>
    </xf>
    <xf numFmtId="0" fontId="6" fillId="0" borderId="23" xfId="17" applyFont="1" applyFill="1" applyBorder="1" applyAlignment="1">
      <alignment horizontal="center" vertical="center" wrapText="1"/>
    </xf>
    <xf numFmtId="0" fontId="6" fillId="0" borderId="14" xfId="17" applyFont="1" applyFill="1" applyBorder="1" applyAlignment="1">
      <alignment horizontal="center" vertical="center" wrapText="1"/>
    </xf>
    <xf numFmtId="0" fontId="6" fillId="0" borderId="12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13" applyFont="1" applyFill="1" applyBorder="1" applyAlignment="1">
      <alignment horizontal="center" vertical="center" wrapText="1"/>
    </xf>
    <xf numFmtId="0" fontId="18" fillId="0" borderId="10" xfId="13" applyFont="1" applyFill="1" applyBorder="1" applyAlignment="1">
      <alignment horizontal="center" vertical="center" wrapText="1"/>
    </xf>
    <xf numFmtId="0" fontId="18" fillId="0" borderId="13" xfId="13" applyFont="1" applyFill="1" applyBorder="1" applyAlignment="1">
      <alignment horizontal="center" vertical="center" wrapText="1"/>
    </xf>
    <xf numFmtId="0" fontId="18" fillId="0" borderId="11" xfId="1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center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6" fillId="0" borderId="15" xfId="13" applyFont="1" applyFill="1" applyBorder="1" applyAlignment="1">
      <alignment horizontal="center" vertical="center" wrapText="1"/>
    </xf>
    <xf numFmtId="0" fontId="6" fillId="0" borderId="23" xfId="13" applyFont="1" applyFill="1" applyBorder="1" applyAlignment="1">
      <alignment horizontal="center" vertical="center" wrapText="1"/>
    </xf>
    <xf numFmtId="0" fontId="6" fillId="0" borderId="14" xfId="13" applyFont="1" applyFill="1" applyBorder="1" applyAlignment="1">
      <alignment horizontal="center" vertical="center" wrapText="1"/>
    </xf>
    <xf numFmtId="0" fontId="6" fillId="0" borderId="66" xfId="13" applyFont="1" applyFill="1" applyBorder="1" applyAlignment="1">
      <alignment horizontal="center" vertical="center" wrapText="1"/>
    </xf>
    <xf numFmtId="0" fontId="6" fillId="0" borderId="67" xfId="13" applyFont="1" applyFill="1" applyBorder="1" applyAlignment="1">
      <alignment horizontal="center" vertical="center" wrapText="1"/>
    </xf>
    <xf numFmtId="0" fontId="6" fillId="0" borderId="68" xfId="13" applyFont="1" applyFill="1" applyBorder="1" applyAlignment="1">
      <alignment horizontal="center" vertical="center" wrapText="1"/>
    </xf>
    <xf numFmtId="0" fontId="18" fillId="0" borderId="18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8" fillId="0" borderId="6" xfId="13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0" xfId="15" applyFont="1" applyFill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6" fillId="0" borderId="13" xfId="15" applyFont="1" applyFill="1" applyBorder="1" applyAlignment="1">
      <alignment horizontal="center" vertical="center" wrapText="1"/>
    </xf>
    <xf numFmtId="0" fontId="6" fillId="0" borderId="12" xfId="15" applyFont="1" applyFill="1" applyBorder="1" applyAlignment="1">
      <alignment horizontal="center" vertical="center" wrapText="1"/>
    </xf>
    <xf numFmtId="0" fontId="6" fillId="0" borderId="1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 wrapText="1"/>
    </xf>
    <xf numFmtId="0" fontId="6" fillId="0" borderId="18" xfId="15" applyFont="1" applyFill="1" applyBorder="1" applyAlignment="1">
      <alignment horizontal="center" vertical="center" wrapText="1"/>
    </xf>
    <xf numFmtId="0" fontId="6" fillId="0" borderId="4" xfId="15" applyFont="1" applyFill="1" applyBorder="1" applyAlignment="1">
      <alignment horizontal="center" vertical="center" wrapText="1"/>
    </xf>
    <xf numFmtId="0" fontId="6" fillId="0" borderId="6" xfId="15" applyFont="1" applyFill="1" applyBorder="1" applyAlignment="1">
      <alignment horizontal="center"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3" xfId="15" applyFont="1" applyFill="1" applyBorder="1" applyAlignment="1">
      <alignment horizontal="center" vertical="center"/>
    </xf>
    <xf numFmtId="0" fontId="6" fillId="0" borderId="3" xfId="15" applyFont="1" applyFill="1" applyBorder="1" applyAlignment="1">
      <alignment horizontal="center" vertical="center"/>
    </xf>
    <xf numFmtId="0" fontId="6" fillId="0" borderId="10" xfId="15" applyFont="1" applyFill="1" applyBorder="1" applyAlignment="1">
      <alignment horizontal="center" vertical="center"/>
    </xf>
    <xf numFmtId="0" fontId="6" fillId="0" borderId="12" xfId="15" applyFont="1" applyFill="1" applyBorder="1" applyAlignment="1">
      <alignment horizontal="center" vertical="center"/>
    </xf>
    <xf numFmtId="0" fontId="6" fillId="0" borderId="5" xfId="15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horizontal="center" vertical="center"/>
    </xf>
    <xf numFmtId="0" fontId="6" fillId="0" borderId="6" xfId="15" applyFont="1" applyFill="1" applyBorder="1" applyAlignment="1">
      <alignment horizontal="center" vertical="center"/>
    </xf>
    <xf numFmtId="0" fontId="6" fillId="0" borderId="15" xfId="15" applyFont="1" applyFill="1" applyBorder="1" applyAlignment="1">
      <alignment horizontal="right" vertical="center"/>
    </xf>
    <xf numFmtId="0" fontId="6" fillId="0" borderId="23" xfId="15" applyFont="1" applyFill="1" applyBorder="1" applyAlignment="1">
      <alignment horizontal="right" vertical="center"/>
    </xf>
    <xf numFmtId="0" fontId="6" fillId="0" borderId="23" xfId="15" applyFont="1" applyFill="1" applyBorder="1" applyAlignment="1">
      <alignment horizontal="left" vertical="center" indent="2"/>
    </xf>
    <xf numFmtId="0" fontId="6" fillId="0" borderId="14" xfId="15" applyFont="1" applyFill="1" applyBorder="1" applyAlignment="1">
      <alignment horizontal="left" vertical="center" indent="2"/>
    </xf>
    <xf numFmtId="0" fontId="6" fillId="0" borderId="2" xfId="15" applyFont="1" applyFill="1" applyBorder="1" applyAlignment="1">
      <alignment horizontal="center" vertical="center"/>
    </xf>
    <xf numFmtId="0" fontId="6" fillId="0" borderId="8" xfId="15" applyFont="1" applyFill="1" applyBorder="1" applyAlignment="1">
      <alignment horizontal="center" vertical="center"/>
    </xf>
    <xf numFmtId="0" fontId="6" fillId="0" borderId="17" xfId="15" applyFont="1" applyFill="1" applyBorder="1" applyAlignment="1">
      <alignment horizontal="center" vertical="center"/>
    </xf>
    <xf numFmtId="0" fontId="6" fillId="0" borderId="23" xfId="15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horizontal="center" vertical="center"/>
    </xf>
    <xf numFmtId="0" fontId="6" fillId="0" borderId="15" xfId="15" applyFont="1" applyFill="1" applyBorder="1" applyAlignment="1">
      <alignment horizontal="right" vertical="center" indent="2"/>
    </xf>
    <xf numFmtId="0" fontId="6" fillId="0" borderId="23" xfId="15" applyFont="1" applyFill="1" applyBorder="1" applyAlignment="1">
      <alignment horizontal="right" vertical="center" indent="2"/>
    </xf>
    <xf numFmtId="0" fontId="6" fillId="0" borderId="19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6" fillId="0" borderId="20" xfId="15" applyFont="1" applyFill="1" applyBorder="1" applyAlignment="1">
      <alignment horizontal="center" vertical="center"/>
    </xf>
    <xf numFmtId="0" fontId="6" fillId="0" borderId="18" xfId="15" applyFont="1" applyFill="1" applyBorder="1" applyAlignment="1">
      <alignment horizontal="center" vertical="center"/>
    </xf>
    <xf numFmtId="0" fontId="6" fillId="0" borderId="22" xfId="15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</xf>
    <xf numFmtId="0" fontId="6" fillId="0" borderId="7" xfId="15" applyFont="1" applyFill="1" applyBorder="1" applyAlignment="1">
      <alignment horizontal="center" vertical="center"/>
    </xf>
    <xf numFmtId="0" fontId="6" fillId="0" borderId="22" xfId="15" applyFont="1" applyFill="1" applyBorder="1" applyAlignment="1">
      <alignment horizontal="center" vertical="center" wrapText="1"/>
    </xf>
    <xf numFmtId="0" fontId="6" fillId="0" borderId="0" xfId="15" applyFont="1" applyFill="1" applyAlignment="1">
      <alignment horizontal="center" vertical="center" wrapText="1"/>
    </xf>
    <xf numFmtId="0" fontId="6" fillId="0" borderId="7" xfId="1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0" borderId="20" xfId="0" quotePrefix="1" applyFont="1" applyFill="1" applyBorder="1" applyAlignment="1">
      <alignment horizontal="center" vertical="center" wrapText="1"/>
    </xf>
    <xf numFmtId="0" fontId="18" fillId="0" borderId="10" xfId="0" quotePrefix="1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8" xfId="0" quotePrefix="1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0" fontId="18" fillId="0" borderId="6" xfId="0" quotePrefix="1" applyFont="1" applyFill="1" applyBorder="1" applyAlignment="1">
      <alignment horizontal="center" vertical="center" wrapText="1"/>
    </xf>
    <xf numFmtId="0" fontId="18" fillId="0" borderId="20" xfId="6" applyFont="1" applyFill="1" applyBorder="1" applyAlignment="1">
      <alignment horizontal="center" vertical="center"/>
    </xf>
    <xf numFmtId="0" fontId="18" fillId="0" borderId="10" xfId="6" applyFont="1" applyFill="1" applyBorder="1" applyAlignment="1">
      <alignment horizontal="center" vertical="center"/>
    </xf>
    <xf numFmtId="0" fontId="18" fillId="0" borderId="13" xfId="6" applyFont="1" applyFill="1" applyBorder="1" applyAlignment="1">
      <alignment horizontal="center" vertical="center"/>
    </xf>
    <xf numFmtId="0" fontId="18" fillId="0" borderId="19" xfId="6" applyFont="1" applyFill="1" applyBorder="1" applyAlignment="1">
      <alignment horizontal="center" vertical="center" wrapText="1"/>
    </xf>
    <xf numFmtId="0" fontId="18" fillId="0" borderId="10" xfId="6" applyFont="1" applyFill="1" applyBorder="1" applyAlignment="1">
      <alignment horizontal="center" vertical="center" wrapText="1"/>
    </xf>
    <xf numFmtId="0" fontId="18" fillId="0" borderId="13" xfId="6" applyFont="1" applyFill="1" applyBorder="1" applyAlignment="1">
      <alignment horizontal="center" vertical="center" wrapText="1"/>
    </xf>
    <xf numFmtId="0" fontId="18" fillId="0" borderId="66" xfId="6" applyFont="1" applyFill="1" applyBorder="1" applyAlignment="1">
      <alignment horizontal="center" vertical="center" wrapText="1"/>
    </xf>
    <xf numFmtId="0" fontId="18" fillId="0" borderId="67" xfId="6" applyFont="1" applyFill="1" applyBorder="1" applyAlignment="1">
      <alignment horizontal="center" vertical="center" wrapText="1"/>
    </xf>
    <xf numFmtId="0" fontId="18" fillId="0" borderId="68" xfId="6" applyFont="1" applyFill="1" applyBorder="1" applyAlignment="1">
      <alignment horizontal="center" vertical="center" wrapText="1"/>
    </xf>
  </cellXfs>
  <cellStyles count="23">
    <cellStyle name="ハイパーリンク" xfId="1" builtinId="8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  <cellStyle name="標準 2 2 2" xfId="6" xr:uid="{00000000-0005-0000-0000-000007000000}"/>
    <cellStyle name="標準 2 3" xfId="7" xr:uid="{00000000-0005-0000-0000-000008000000}"/>
    <cellStyle name="標準 23" xfId="8" xr:uid="{00000000-0005-0000-0000-000009000000}"/>
    <cellStyle name="標準 3" xfId="9" xr:uid="{00000000-0005-0000-0000-00000A000000}"/>
    <cellStyle name="標準 3 2" xfId="10" xr:uid="{00000000-0005-0000-0000-00000B000000}"/>
    <cellStyle name="標準 4" xfId="11" xr:uid="{00000000-0005-0000-0000-00000C000000}"/>
    <cellStyle name="標準 4 2" xfId="12" xr:uid="{00000000-0005-0000-0000-00000D000000}"/>
    <cellStyle name="標準 4 3" xfId="13" xr:uid="{00000000-0005-0000-0000-00000E000000}"/>
    <cellStyle name="標準 5" xfId="14" xr:uid="{00000000-0005-0000-0000-00000F000000}"/>
    <cellStyle name="標準 5 2" xfId="15" xr:uid="{00000000-0005-0000-0000-000010000000}"/>
    <cellStyle name="標準 6" xfId="16" xr:uid="{00000000-0005-0000-0000-000011000000}"/>
    <cellStyle name="標準 7" xfId="21" xr:uid="{D18A0237-229F-408A-9D09-6C10EC1CE649}"/>
    <cellStyle name="標準_hyoto" xfId="17" xr:uid="{00000000-0005-0000-0000-000012000000}"/>
    <cellStyle name="標準_loss2005-setai" xfId="18" xr:uid="{00000000-0005-0000-0000-000013000000}"/>
    <cellStyle name="標準_Sheet1" xfId="19" xr:uid="{00000000-0005-0000-0000-000014000000}"/>
    <cellStyle name="標準_概況" xfId="22" xr:uid="{EEFA392E-D305-451F-9749-7A6D4E14666C}"/>
    <cellStyle name="標準_集落営農実態調査集計様式H18.4.12" xfId="20" xr:uid="{00000000-0005-0000-0000-000016000000}"/>
  </cellStyles>
  <dxfs count="0"/>
  <tableStyles count="0" defaultTableStyle="TableStyleMedium9" defaultPivotStyle="PivotStyleLight16"/>
  <colors>
    <mruColors>
      <color rgb="FF99FF9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>
    <tabColor rgb="FFFFFF00"/>
  </sheetPr>
  <dimension ref="A1:M119"/>
  <sheetViews>
    <sheetView tabSelected="1" view="pageBreakPreview" zoomScaleNormal="100" zoomScaleSheetLayoutView="100" workbookViewId="0"/>
  </sheetViews>
  <sheetFormatPr defaultRowHeight="13.5" x14ac:dyDescent="0.15"/>
  <cols>
    <col min="1" max="1" width="2.75" style="22" customWidth="1"/>
    <col min="2" max="2" width="2.625" style="32" customWidth="1"/>
    <col min="3" max="10" width="9.375" style="22" customWidth="1"/>
    <col min="11" max="11" width="6.625" style="209" customWidth="1"/>
    <col min="12" max="16384" width="9" style="22"/>
  </cols>
  <sheetData>
    <row r="1" s="213" customFormat="1" x14ac:dyDescent="0.15"/>
    <row r="2" s="213" customFormat="1" x14ac:dyDescent="0.15"/>
    <row r="3" s="213" customFormat="1" x14ac:dyDescent="0.15"/>
    <row r="4" s="213" customFormat="1" x14ac:dyDescent="0.15"/>
    <row r="5" s="213" customFormat="1" x14ac:dyDescent="0.15"/>
    <row r="6" s="213" customFormat="1" x14ac:dyDescent="0.15"/>
    <row r="7" s="213" customFormat="1" x14ac:dyDescent="0.15"/>
    <row r="8" s="213" customFormat="1" x14ac:dyDescent="0.15"/>
    <row r="9" s="213" customFormat="1" x14ac:dyDescent="0.15"/>
    <row r="10" s="213" customFormat="1" x14ac:dyDescent="0.15"/>
    <row r="11" s="213" customFormat="1" x14ac:dyDescent="0.15"/>
    <row r="12" s="213" customFormat="1" x14ac:dyDescent="0.15"/>
    <row r="13" s="213" customFormat="1" x14ac:dyDescent="0.15"/>
    <row r="14" s="213" customFormat="1" x14ac:dyDescent="0.15"/>
    <row r="15" s="213" customFormat="1" x14ac:dyDescent="0.15"/>
    <row r="16" s="213" customFormat="1" x14ac:dyDescent="0.15"/>
    <row r="17" spans="1:11" s="213" customFormat="1" x14ac:dyDescent="0.15"/>
    <row r="18" spans="1:11" s="213" customFormat="1" x14ac:dyDescent="0.15"/>
    <row r="19" spans="1:11" s="213" customFormat="1" x14ac:dyDescent="0.15"/>
    <row r="20" spans="1:11" s="213" customFormat="1" x14ac:dyDescent="0.15"/>
    <row r="21" spans="1:11" s="213" customFormat="1" x14ac:dyDescent="0.15"/>
    <row r="22" spans="1:11" s="213" customFormat="1" x14ac:dyDescent="0.15"/>
    <row r="23" spans="1:11" s="213" customFormat="1" x14ac:dyDescent="0.15"/>
    <row r="24" spans="1:11" ht="32.25" x14ac:dyDescent="0.3">
      <c r="A24" s="220" t="s">
        <v>1095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11" s="213" customFormat="1" x14ac:dyDescent="0.15"/>
    <row r="26" spans="1:11" ht="28.5" x14ac:dyDescent="0.3">
      <c r="A26" s="219" t="s">
        <v>1094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</row>
    <row r="27" spans="1:11" s="213" customFormat="1" x14ac:dyDescent="0.15"/>
    <row r="28" spans="1:11" s="213" customFormat="1" x14ac:dyDescent="0.15"/>
    <row r="29" spans="1:11" s="213" customFormat="1" ht="24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4"/>
    </row>
    <row r="30" spans="1:11" x14ac:dyDescent="0.15">
      <c r="B30" s="22"/>
      <c r="K30" s="22"/>
    </row>
    <row r="31" spans="1:11" x14ac:dyDescent="0.15">
      <c r="B31" s="22"/>
      <c r="K31" s="22"/>
    </row>
    <row r="32" spans="1:11" x14ac:dyDescent="0.15">
      <c r="B32" s="22"/>
      <c r="K32" s="22"/>
    </row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pans="1:11" x14ac:dyDescent="0.15">
      <c r="B49" s="22"/>
      <c r="K49" s="22"/>
    </row>
    <row r="50" spans="1:11" x14ac:dyDescent="0.15">
      <c r="B50" s="22"/>
      <c r="K50" s="22"/>
    </row>
    <row r="51" spans="1:11" x14ac:dyDescent="0.15">
      <c r="B51" s="22"/>
      <c r="K51" s="22"/>
    </row>
    <row r="52" spans="1:11" x14ac:dyDescent="0.15">
      <c r="B52" s="22"/>
      <c r="K52" s="22"/>
    </row>
    <row r="53" spans="1:11" x14ac:dyDescent="0.15">
      <c r="B53" s="22"/>
      <c r="K53" s="22"/>
    </row>
    <row r="54" spans="1:11" s="215" customFormat="1" ht="24" customHeight="1" x14ac:dyDescent="0.15">
      <c r="A54" s="221" t="s">
        <v>1096</v>
      </c>
      <c r="B54" s="221"/>
      <c r="C54" s="221"/>
      <c r="D54" s="221"/>
      <c r="E54" s="221"/>
      <c r="F54" s="221"/>
      <c r="G54" s="221"/>
      <c r="H54" s="221"/>
      <c r="I54" s="221"/>
      <c r="J54" s="222"/>
      <c r="K54" s="222"/>
    </row>
    <row r="55" spans="1:11" s="21" customFormat="1" ht="13.5" customHeight="1" x14ac:dyDescent="0.15">
      <c r="A55" s="18"/>
      <c r="B55" s="19"/>
      <c r="C55" s="18"/>
      <c r="D55" s="18"/>
      <c r="E55" s="20"/>
      <c r="F55" s="20"/>
      <c r="G55" s="20"/>
      <c r="H55" s="20"/>
      <c r="I55" s="20"/>
      <c r="J55" s="20"/>
      <c r="K55" s="207"/>
    </row>
    <row r="56" spans="1:11" s="9" customFormat="1" ht="5.25" customHeight="1" x14ac:dyDescent="0.15">
      <c r="A56" s="10"/>
      <c r="B56" s="11"/>
      <c r="C56" s="10"/>
      <c r="D56" s="10"/>
      <c r="E56" s="12"/>
      <c r="F56" s="12"/>
      <c r="G56" s="12"/>
      <c r="H56" s="12"/>
      <c r="I56" s="12"/>
      <c r="J56" s="12"/>
      <c r="K56" s="208"/>
    </row>
    <row r="57" spans="1:11" s="14" customFormat="1" ht="25.5" customHeight="1" x14ac:dyDescent="0.15">
      <c r="A57" s="16"/>
      <c r="B57" s="33" t="s">
        <v>93</v>
      </c>
      <c r="C57" s="33"/>
      <c r="D57" s="33"/>
      <c r="E57" s="34"/>
      <c r="F57" s="34"/>
      <c r="G57" s="34"/>
      <c r="H57" s="34"/>
      <c r="I57" s="34"/>
      <c r="J57" s="34"/>
      <c r="K57" s="25"/>
    </row>
    <row r="58" spans="1:11" s="14" customFormat="1" ht="24.95" customHeight="1" x14ac:dyDescent="0.15">
      <c r="A58" s="16"/>
      <c r="B58" s="217" t="s">
        <v>1061</v>
      </c>
      <c r="C58" s="217"/>
      <c r="D58" s="217"/>
      <c r="E58" s="217"/>
      <c r="F58" s="217"/>
      <c r="G58" s="217"/>
      <c r="H58" s="217"/>
      <c r="I58" s="217"/>
      <c r="J58" s="217"/>
      <c r="K58" s="25" t="s">
        <v>130</v>
      </c>
    </row>
    <row r="59" spans="1:11" s="14" customFormat="1" ht="24.95" customHeight="1" x14ac:dyDescent="0.15">
      <c r="A59" s="16"/>
      <c r="B59" s="217" t="s">
        <v>1062</v>
      </c>
      <c r="C59" s="217"/>
      <c r="D59" s="217"/>
      <c r="E59" s="217"/>
      <c r="F59" s="217"/>
      <c r="G59" s="217"/>
      <c r="H59" s="217"/>
      <c r="I59" s="217"/>
      <c r="J59" s="217"/>
      <c r="K59" s="25">
        <v>13</v>
      </c>
    </row>
    <row r="60" spans="1:11" s="14" customFormat="1" ht="22.5" customHeight="1" x14ac:dyDescent="0.15">
      <c r="A60" s="16"/>
      <c r="B60" s="33"/>
      <c r="C60" s="33"/>
      <c r="D60" s="33"/>
      <c r="E60" s="34"/>
      <c r="F60" s="34"/>
      <c r="G60" s="34"/>
      <c r="H60" s="34"/>
      <c r="I60" s="34"/>
      <c r="J60" s="34"/>
      <c r="K60" s="25"/>
    </row>
    <row r="61" spans="1:11" s="14" customFormat="1" ht="25.5" customHeight="1" x14ac:dyDescent="0.15">
      <c r="A61" s="16"/>
      <c r="B61" s="33" t="s">
        <v>94</v>
      </c>
      <c r="C61" s="33"/>
      <c r="D61" s="33"/>
      <c r="E61" s="34"/>
      <c r="F61" s="34"/>
      <c r="G61" s="34"/>
      <c r="H61" s="34"/>
      <c r="I61" s="34"/>
      <c r="J61" s="34"/>
      <c r="K61" s="26"/>
    </row>
    <row r="62" spans="1:11" s="14" customFormat="1" ht="24.95" customHeight="1" x14ac:dyDescent="0.15">
      <c r="A62" s="16"/>
      <c r="B62" s="217" t="s">
        <v>1063</v>
      </c>
      <c r="C62" s="217"/>
      <c r="D62" s="217"/>
      <c r="E62" s="217"/>
      <c r="F62" s="217"/>
      <c r="G62" s="217"/>
      <c r="H62" s="217"/>
      <c r="I62" s="217"/>
      <c r="J62" s="217"/>
      <c r="K62" s="25">
        <v>15</v>
      </c>
    </row>
    <row r="63" spans="1:11" s="14" customFormat="1" ht="24.95" customHeight="1" x14ac:dyDescent="0.15">
      <c r="A63" s="16"/>
      <c r="B63" s="217" t="s">
        <v>1064</v>
      </c>
      <c r="C63" s="217"/>
      <c r="D63" s="217"/>
      <c r="E63" s="217"/>
      <c r="F63" s="217"/>
      <c r="G63" s="217"/>
      <c r="H63" s="217"/>
      <c r="I63" s="217"/>
      <c r="J63" s="217"/>
      <c r="K63" s="25">
        <v>17</v>
      </c>
    </row>
    <row r="64" spans="1:11" s="14" customFormat="1" ht="24.95" customHeight="1" x14ac:dyDescent="0.15">
      <c r="A64" s="16"/>
      <c r="B64" s="217" t="s">
        <v>1065</v>
      </c>
      <c r="C64" s="217"/>
      <c r="D64" s="217"/>
      <c r="E64" s="217"/>
      <c r="F64" s="217"/>
      <c r="G64" s="217"/>
      <c r="H64" s="217"/>
      <c r="I64" s="217"/>
      <c r="J64" s="217"/>
      <c r="K64" s="25">
        <v>19</v>
      </c>
    </row>
    <row r="65" spans="1:11" s="14" customFormat="1" ht="24.95" customHeight="1" x14ac:dyDescent="0.15">
      <c r="A65" s="16"/>
      <c r="B65" s="217" t="s">
        <v>1042</v>
      </c>
      <c r="C65" s="217"/>
      <c r="D65" s="217"/>
      <c r="E65" s="217"/>
      <c r="F65" s="217"/>
      <c r="G65" s="217"/>
      <c r="H65" s="217"/>
      <c r="I65" s="217"/>
      <c r="J65" s="217"/>
      <c r="K65" s="25">
        <v>21</v>
      </c>
    </row>
    <row r="66" spans="1:11" s="14" customFormat="1" ht="24.95" customHeight="1" x14ac:dyDescent="0.15">
      <c r="A66" s="16"/>
      <c r="B66" s="217" t="s">
        <v>1066</v>
      </c>
      <c r="C66" s="217"/>
      <c r="D66" s="217"/>
      <c r="E66" s="217"/>
      <c r="F66" s="217"/>
      <c r="G66" s="217"/>
      <c r="H66" s="217"/>
      <c r="I66" s="217"/>
      <c r="J66" s="217"/>
      <c r="K66" s="25">
        <v>23</v>
      </c>
    </row>
    <row r="67" spans="1:11" s="14" customFormat="1" ht="24.95" customHeight="1" x14ac:dyDescent="0.15">
      <c r="A67" s="16"/>
      <c r="B67" s="217" t="s">
        <v>1067</v>
      </c>
      <c r="C67" s="217"/>
      <c r="D67" s="217"/>
      <c r="E67" s="217"/>
      <c r="F67" s="217"/>
      <c r="G67" s="217"/>
      <c r="H67" s="217"/>
      <c r="I67" s="217"/>
      <c r="J67" s="217"/>
      <c r="K67" s="25">
        <v>25</v>
      </c>
    </row>
    <row r="68" spans="1:11" s="14" customFormat="1" ht="24.95" customHeight="1" x14ac:dyDescent="0.15">
      <c r="A68" s="16"/>
      <c r="B68" s="217" t="s">
        <v>1048</v>
      </c>
      <c r="C68" s="217"/>
      <c r="D68" s="217"/>
      <c r="E68" s="217"/>
      <c r="F68" s="217"/>
      <c r="G68" s="217"/>
      <c r="H68" s="217"/>
      <c r="I68" s="217"/>
      <c r="J68" s="217"/>
      <c r="K68" s="25">
        <v>27</v>
      </c>
    </row>
    <row r="69" spans="1:11" s="14" customFormat="1" ht="24.95" customHeight="1" x14ac:dyDescent="0.15">
      <c r="A69" s="16"/>
      <c r="B69" s="217" t="s">
        <v>1068</v>
      </c>
      <c r="C69" s="217"/>
      <c r="D69" s="217"/>
      <c r="E69" s="217"/>
      <c r="F69" s="217"/>
      <c r="G69" s="217"/>
      <c r="H69" s="217"/>
      <c r="I69" s="217"/>
      <c r="J69" s="217"/>
      <c r="K69" s="25">
        <v>29</v>
      </c>
    </row>
    <row r="70" spans="1:11" s="14" customFormat="1" ht="24.95" customHeight="1" x14ac:dyDescent="0.15">
      <c r="A70" s="16"/>
      <c r="B70" s="217" t="s">
        <v>1069</v>
      </c>
      <c r="C70" s="217"/>
      <c r="D70" s="217"/>
      <c r="E70" s="217"/>
      <c r="F70" s="217"/>
      <c r="G70" s="217"/>
      <c r="H70" s="217"/>
      <c r="I70" s="217"/>
      <c r="J70" s="217"/>
      <c r="K70" s="25">
        <v>35</v>
      </c>
    </row>
    <row r="71" spans="1:11" s="14" customFormat="1" ht="24.95" customHeight="1" x14ac:dyDescent="0.15">
      <c r="A71" s="16"/>
      <c r="B71" s="217" t="s">
        <v>1070</v>
      </c>
      <c r="C71" s="217"/>
      <c r="D71" s="217"/>
      <c r="E71" s="217"/>
      <c r="F71" s="217"/>
      <c r="G71" s="217"/>
      <c r="H71" s="217"/>
      <c r="I71" s="217"/>
      <c r="J71" s="217"/>
      <c r="K71" s="25">
        <v>37</v>
      </c>
    </row>
    <row r="72" spans="1:11" s="14" customFormat="1" ht="24.95" customHeight="1" x14ac:dyDescent="0.15">
      <c r="A72" s="16"/>
      <c r="B72" s="217" t="s">
        <v>1071</v>
      </c>
      <c r="C72" s="217"/>
      <c r="D72" s="217"/>
      <c r="E72" s="217"/>
      <c r="F72" s="217"/>
      <c r="G72" s="217"/>
      <c r="H72" s="217"/>
      <c r="I72" s="217"/>
      <c r="J72" s="217"/>
      <c r="K72" s="25">
        <v>39</v>
      </c>
    </row>
    <row r="73" spans="1:11" s="14" customFormat="1" ht="24.95" customHeight="1" x14ac:dyDescent="0.15">
      <c r="A73" s="16"/>
      <c r="B73" s="217" t="s">
        <v>1072</v>
      </c>
      <c r="C73" s="217"/>
      <c r="D73" s="217"/>
      <c r="E73" s="217"/>
      <c r="F73" s="217"/>
      <c r="G73" s="217"/>
      <c r="H73" s="217"/>
      <c r="I73" s="217"/>
      <c r="J73" s="217"/>
      <c r="K73" s="25">
        <v>41</v>
      </c>
    </row>
    <row r="74" spans="1:11" s="14" customFormat="1" ht="24.95" customHeight="1" x14ac:dyDescent="0.15">
      <c r="A74" s="16"/>
      <c r="B74" s="217" t="s">
        <v>1073</v>
      </c>
      <c r="C74" s="217"/>
      <c r="D74" s="217"/>
      <c r="E74" s="217"/>
      <c r="F74" s="217"/>
      <c r="G74" s="217"/>
      <c r="H74" s="217"/>
      <c r="I74" s="217"/>
      <c r="J74" s="217"/>
      <c r="K74" s="25">
        <v>47</v>
      </c>
    </row>
    <row r="75" spans="1:11" s="14" customFormat="1" ht="24.95" customHeight="1" x14ac:dyDescent="0.15">
      <c r="A75" s="16"/>
      <c r="B75" s="217" t="s">
        <v>1074</v>
      </c>
      <c r="C75" s="217"/>
      <c r="D75" s="217"/>
      <c r="E75" s="217"/>
      <c r="F75" s="217"/>
      <c r="G75" s="217"/>
      <c r="H75" s="217"/>
      <c r="I75" s="217"/>
      <c r="J75" s="217"/>
      <c r="K75" s="25">
        <v>51</v>
      </c>
    </row>
    <row r="76" spans="1:11" s="14" customFormat="1" ht="24.95" customHeight="1" x14ac:dyDescent="0.15">
      <c r="A76" s="16"/>
      <c r="B76" s="217" t="s">
        <v>1075</v>
      </c>
      <c r="C76" s="217"/>
      <c r="D76" s="217"/>
      <c r="E76" s="217"/>
      <c r="F76" s="217"/>
      <c r="G76" s="217"/>
      <c r="H76" s="217"/>
      <c r="I76" s="217"/>
      <c r="J76" s="217"/>
      <c r="K76" s="25">
        <v>51</v>
      </c>
    </row>
    <row r="77" spans="1:11" s="14" customFormat="1" ht="24.95" customHeight="1" x14ac:dyDescent="0.15">
      <c r="A77" s="16"/>
      <c r="B77" s="217" t="s">
        <v>1076</v>
      </c>
      <c r="C77" s="217"/>
      <c r="D77" s="217"/>
      <c r="E77" s="217"/>
      <c r="F77" s="217"/>
      <c r="G77" s="217"/>
      <c r="H77" s="217"/>
      <c r="I77" s="217"/>
      <c r="J77" s="217"/>
      <c r="K77" s="25">
        <v>52</v>
      </c>
    </row>
    <row r="78" spans="1:11" s="14" customFormat="1" ht="24.95" customHeight="1" x14ac:dyDescent="0.15">
      <c r="A78" s="16"/>
      <c r="B78" s="217" t="s">
        <v>1077</v>
      </c>
      <c r="C78" s="217"/>
      <c r="D78" s="217"/>
      <c r="E78" s="217"/>
      <c r="F78" s="217"/>
      <c r="G78" s="217"/>
      <c r="H78" s="217"/>
      <c r="I78" s="217"/>
      <c r="J78" s="217"/>
      <c r="K78" s="25">
        <v>53</v>
      </c>
    </row>
    <row r="79" spans="1:11" s="14" customFormat="1" ht="24.95" customHeight="1" x14ac:dyDescent="0.15">
      <c r="A79" s="16"/>
      <c r="B79" s="217" t="s">
        <v>1078</v>
      </c>
      <c r="C79" s="217"/>
      <c r="D79" s="217"/>
      <c r="E79" s="217"/>
      <c r="F79" s="217"/>
      <c r="G79" s="217"/>
      <c r="H79" s="217"/>
      <c r="I79" s="217"/>
      <c r="J79" s="217"/>
      <c r="K79" s="25">
        <v>55</v>
      </c>
    </row>
    <row r="80" spans="1:11" s="14" customFormat="1" ht="24.95" customHeight="1" x14ac:dyDescent="0.15">
      <c r="A80" s="16"/>
      <c r="B80" s="217" t="s">
        <v>1079</v>
      </c>
      <c r="C80" s="217"/>
      <c r="D80" s="217"/>
      <c r="E80" s="217"/>
      <c r="F80" s="217"/>
      <c r="G80" s="217"/>
      <c r="H80" s="217"/>
      <c r="I80" s="217"/>
      <c r="J80" s="217"/>
      <c r="K80" s="25">
        <v>57</v>
      </c>
    </row>
    <row r="81" spans="1:11" s="14" customFormat="1" ht="24.95" customHeight="1" x14ac:dyDescent="0.15">
      <c r="A81" s="16"/>
      <c r="B81" s="217" t="s">
        <v>1080</v>
      </c>
      <c r="C81" s="217"/>
      <c r="D81" s="217"/>
      <c r="E81" s="217"/>
      <c r="F81" s="217"/>
      <c r="G81" s="217"/>
      <c r="H81" s="217"/>
      <c r="I81" s="217"/>
      <c r="J81" s="217"/>
      <c r="K81" s="25">
        <v>59</v>
      </c>
    </row>
    <row r="82" spans="1:11" s="14" customFormat="1" ht="24.95" customHeight="1" x14ac:dyDescent="0.15">
      <c r="A82" s="16"/>
      <c r="B82" s="217" t="s">
        <v>1055</v>
      </c>
      <c r="C82" s="217"/>
      <c r="D82" s="217"/>
      <c r="E82" s="217"/>
      <c r="F82" s="217"/>
      <c r="G82" s="217"/>
      <c r="H82" s="217"/>
      <c r="I82" s="217"/>
      <c r="J82" s="217"/>
    </row>
    <row r="83" spans="1:11" s="14" customFormat="1" ht="24.95" customHeight="1" x14ac:dyDescent="0.15">
      <c r="A83" s="16"/>
      <c r="B83" s="216"/>
      <c r="C83" s="216"/>
      <c r="D83" s="217" t="s">
        <v>1081</v>
      </c>
      <c r="E83" s="217"/>
      <c r="F83" s="217"/>
      <c r="G83" s="217"/>
      <c r="H83" s="217"/>
      <c r="I83" s="217"/>
      <c r="J83" s="217"/>
      <c r="K83" s="25">
        <v>61</v>
      </c>
    </row>
    <row r="84" spans="1:11" s="14" customFormat="1" ht="24.95" customHeight="1" x14ac:dyDescent="0.15">
      <c r="A84" s="16"/>
      <c r="B84" s="217" t="s">
        <v>1049</v>
      </c>
      <c r="C84" s="217"/>
      <c r="D84" s="217"/>
      <c r="E84" s="217"/>
      <c r="F84" s="217"/>
      <c r="G84" s="217"/>
      <c r="H84" s="217"/>
      <c r="I84" s="217"/>
      <c r="J84" s="217"/>
      <c r="K84" s="25">
        <v>63</v>
      </c>
    </row>
    <row r="85" spans="1:11" s="14" customFormat="1" ht="24.95" customHeight="1" x14ac:dyDescent="0.15">
      <c r="A85" s="16"/>
      <c r="B85" s="217" t="s">
        <v>1043</v>
      </c>
      <c r="C85" s="217"/>
      <c r="D85" s="217"/>
      <c r="E85" s="217"/>
      <c r="F85" s="217"/>
      <c r="G85" s="217"/>
      <c r="H85" s="217"/>
      <c r="I85" s="217"/>
      <c r="J85" s="217"/>
      <c r="K85" s="25">
        <v>64</v>
      </c>
    </row>
    <row r="86" spans="1:11" s="14" customFormat="1" ht="24.95" customHeight="1" x14ac:dyDescent="0.15">
      <c r="A86" s="16"/>
      <c r="B86" s="217" t="s">
        <v>1050</v>
      </c>
      <c r="C86" s="217"/>
      <c r="D86" s="217"/>
      <c r="E86" s="217"/>
      <c r="F86" s="217"/>
      <c r="G86" s="217"/>
      <c r="H86" s="217"/>
      <c r="I86" s="217"/>
      <c r="J86" s="217"/>
      <c r="K86" s="25">
        <v>65</v>
      </c>
    </row>
    <row r="87" spans="1:11" s="14" customFormat="1" ht="24.95" customHeight="1" x14ac:dyDescent="0.15">
      <c r="A87" s="16"/>
      <c r="B87" s="217" t="s">
        <v>1082</v>
      </c>
      <c r="C87" s="217"/>
      <c r="D87" s="217"/>
      <c r="E87" s="217"/>
      <c r="F87" s="217"/>
      <c r="G87" s="217"/>
      <c r="H87" s="217"/>
      <c r="I87" s="217"/>
      <c r="J87" s="217"/>
      <c r="K87" s="25">
        <v>71</v>
      </c>
    </row>
    <row r="88" spans="1:11" s="14" customFormat="1" ht="24.95" customHeight="1" x14ac:dyDescent="0.15">
      <c r="A88" s="16"/>
      <c r="B88" s="217" t="s">
        <v>1083</v>
      </c>
      <c r="C88" s="217"/>
      <c r="D88" s="217"/>
      <c r="E88" s="217"/>
      <c r="F88" s="217"/>
      <c r="G88" s="217"/>
      <c r="H88" s="217"/>
      <c r="I88" s="217"/>
      <c r="J88" s="217"/>
      <c r="K88" s="25">
        <v>72</v>
      </c>
    </row>
    <row r="89" spans="1:11" s="14" customFormat="1" ht="24.95" customHeight="1" x14ac:dyDescent="0.15">
      <c r="A89" s="16"/>
      <c r="B89" s="217" t="s">
        <v>1056</v>
      </c>
      <c r="C89" s="217"/>
      <c r="D89" s="217"/>
      <c r="E89" s="217"/>
      <c r="F89" s="217"/>
      <c r="G89" s="217"/>
      <c r="H89" s="217"/>
      <c r="I89" s="217"/>
      <c r="J89" s="217"/>
    </row>
    <row r="90" spans="1:11" s="14" customFormat="1" ht="24.95" customHeight="1" x14ac:dyDescent="0.15">
      <c r="A90" s="16"/>
      <c r="B90" s="216"/>
      <c r="C90" s="216"/>
      <c r="D90" s="216"/>
      <c r="E90" s="217" t="s">
        <v>1057</v>
      </c>
      <c r="F90" s="217"/>
      <c r="G90" s="217"/>
      <c r="H90" s="217"/>
      <c r="I90" s="217"/>
      <c r="J90" s="217"/>
      <c r="K90" s="25">
        <v>73</v>
      </c>
    </row>
    <row r="91" spans="1:11" s="14" customFormat="1" ht="24.95" customHeight="1" x14ac:dyDescent="0.15">
      <c r="A91" s="16"/>
      <c r="B91" s="217" t="s">
        <v>1058</v>
      </c>
      <c r="C91" s="217"/>
      <c r="D91" s="217"/>
      <c r="E91" s="217"/>
      <c r="F91" s="217"/>
      <c r="G91" s="217"/>
      <c r="H91" s="217"/>
      <c r="I91" s="217"/>
      <c r="J91" s="217"/>
    </row>
    <row r="92" spans="1:11" s="14" customFormat="1" ht="24.95" customHeight="1" x14ac:dyDescent="0.15">
      <c r="A92" s="16"/>
      <c r="B92" s="216"/>
      <c r="C92" s="216"/>
      <c r="D92" s="216"/>
      <c r="E92" s="217" t="s">
        <v>1084</v>
      </c>
      <c r="F92" s="217"/>
      <c r="G92" s="217"/>
      <c r="H92" s="217"/>
      <c r="I92" s="217"/>
      <c r="J92" s="217"/>
      <c r="K92" s="25">
        <v>75</v>
      </c>
    </row>
    <row r="93" spans="1:11" s="14" customFormat="1" ht="24.95" customHeight="1" x14ac:dyDescent="0.15">
      <c r="A93" s="16"/>
      <c r="B93" s="217" t="s">
        <v>1059</v>
      </c>
      <c r="C93" s="217"/>
      <c r="D93" s="217"/>
      <c r="E93" s="217"/>
      <c r="F93" s="217"/>
      <c r="G93" s="217"/>
      <c r="H93" s="217"/>
      <c r="I93" s="217"/>
      <c r="J93" s="217"/>
    </row>
    <row r="94" spans="1:11" s="14" customFormat="1" ht="24.95" customHeight="1" x14ac:dyDescent="0.15">
      <c r="A94" s="16"/>
      <c r="B94" s="216"/>
      <c r="C94" s="216"/>
      <c r="D94" s="216"/>
      <c r="E94" s="217" t="s">
        <v>1057</v>
      </c>
      <c r="F94" s="217"/>
      <c r="G94" s="217"/>
      <c r="H94" s="217"/>
      <c r="I94" s="217"/>
      <c r="J94" s="217"/>
      <c r="K94" s="25">
        <v>77</v>
      </c>
    </row>
    <row r="95" spans="1:11" s="14" customFormat="1" ht="24.95" customHeight="1" x14ac:dyDescent="0.15">
      <c r="A95" s="16"/>
      <c r="B95" s="217" t="s">
        <v>1060</v>
      </c>
      <c r="C95" s="217"/>
      <c r="D95" s="217"/>
      <c r="E95" s="217"/>
      <c r="F95" s="217"/>
      <c r="G95" s="217"/>
      <c r="H95" s="217"/>
      <c r="I95" s="217"/>
      <c r="J95" s="217"/>
    </row>
    <row r="96" spans="1:11" s="14" customFormat="1" ht="24.95" customHeight="1" x14ac:dyDescent="0.15">
      <c r="A96" s="16"/>
      <c r="B96" s="216"/>
      <c r="C96" s="216"/>
      <c r="D96" s="216"/>
      <c r="E96" s="217" t="s">
        <v>1085</v>
      </c>
      <c r="F96" s="217"/>
      <c r="G96" s="217"/>
      <c r="H96" s="217"/>
      <c r="I96" s="217"/>
      <c r="J96" s="216"/>
      <c r="K96" s="25">
        <v>83</v>
      </c>
    </row>
    <row r="97" spans="1:11" s="14" customFormat="1" ht="24.95" customHeight="1" x14ac:dyDescent="0.15">
      <c r="A97" s="16"/>
      <c r="B97" s="217" t="s">
        <v>1051</v>
      </c>
      <c r="C97" s="217"/>
      <c r="D97" s="217"/>
      <c r="E97" s="217"/>
      <c r="F97" s="217"/>
      <c r="G97" s="217"/>
      <c r="H97" s="217"/>
      <c r="I97" s="217"/>
      <c r="J97" s="217"/>
      <c r="K97" s="25">
        <v>89</v>
      </c>
    </row>
    <row r="98" spans="1:11" s="14" customFormat="1" ht="24.95" customHeight="1" x14ac:dyDescent="0.15">
      <c r="A98" s="16"/>
      <c r="B98" s="217" t="s">
        <v>1086</v>
      </c>
      <c r="C98" s="217"/>
      <c r="D98" s="217"/>
      <c r="E98" s="217"/>
      <c r="F98" s="217"/>
      <c r="G98" s="217"/>
      <c r="H98" s="217"/>
      <c r="I98" s="217"/>
      <c r="J98" s="217"/>
      <c r="K98" s="25">
        <v>91</v>
      </c>
    </row>
    <row r="99" spans="1:11" s="14" customFormat="1" ht="24.95" customHeight="1" x14ac:dyDescent="0.15">
      <c r="A99" s="16"/>
      <c r="B99" s="217" t="s">
        <v>1087</v>
      </c>
      <c r="C99" s="217"/>
      <c r="D99" s="217"/>
      <c r="E99" s="217"/>
      <c r="F99" s="217"/>
      <c r="G99" s="217"/>
      <c r="H99" s="217"/>
      <c r="I99" s="217"/>
      <c r="J99" s="217"/>
      <c r="K99" s="25">
        <v>93</v>
      </c>
    </row>
    <row r="100" spans="1:11" s="14" customFormat="1" ht="24.95" customHeight="1" x14ac:dyDescent="0.15">
      <c r="A100" s="16"/>
      <c r="B100" s="217" t="s">
        <v>1052</v>
      </c>
      <c r="C100" s="217"/>
      <c r="D100" s="217"/>
      <c r="E100" s="217"/>
      <c r="F100" s="217"/>
      <c r="G100" s="217"/>
      <c r="H100" s="217"/>
      <c r="I100" s="217"/>
      <c r="J100" s="217"/>
      <c r="K100" s="25">
        <v>99</v>
      </c>
    </row>
    <row r="101" spans="1:11" s="14" customFormat="1" ht="24.95" customHeight="1" x14ac:dyDescent="0.15">
      <c r="A101" s="16"/>
      <c r="B101" s="217" t="s">
        <v>1053</v>
      </c>
      <c r="C101" s="217"/>
      <c r="D101" s="217"/>
      <c r="E101" s="217"/>
      <c r="F101" s="217"/>
      <c r="G101" s="217"/>
      <c r="H101" s="217"/>
      <c r="I101" s="217"/>
      <c r="J101" s="217"/>
      <c r="K101" s="25">
        <v>100</v>
      </c>
    </row>
    <row r="102" spans="1:11" s="14" customFormat="1" ht="24.95" customHeight="1" x14ac:dyDescent="0.15">
      <c r="A102" s="16"/>
      <c r="B102" s="217" t="s">
        <v>1088</v>
      </c>
      <c r="C102" s="217"/>
      <c r="D102" s="217"/>
      <c r="E102" s="217"/>
      <c r="F102" s="217"/>
      <c r="G102" s="217"/>
      <c r="H102" s="217"/>
      <c r="I102" s="217"/>
      <c r="J102" s="217"/>
      <c r="K102" s="25">
        <v>101</v>
      </c>
    </row>
    <row r="103" spans="1:11" s="14" customFormat="1" ht="24.95" customHeight="1" x14ac:dyDescent="0.15">
      <c r="A103" s="16"/>
      <c r="B103" s="217" t="s">
        <v>1089</v>
      </c>
      <c r="C103" s="217"/>
      <c r="D103" s="217"/>
      <c r="E103" s="217"/>
      <c r="F103" s="217"/>
      <c r="G103" s="217"/>
      <c r="H103" s="217"/>
      <c r="I103" s="217"/>
      <c r="J103" s="217"/>
      <c r="K103" s="25">
        <v>107</v>
      </c>
    </row>
    <row r="104" spans="1:11" s="14" customFormat="1" ht="24.95" customHeight="1" x14ac:dyDescent="0.15">
      <c r="A104" s="16"/>
      <c r="B104" s="217" t="s">
        <v>1090</v>
      </c>
      <c r="C104" s="217"/>
      <c r="D104" s="217"/>
      <c r="E104" s="217"/>
      <c r="F104" s="217"/>
      <c r="G104" s="217"/>
      <c r="H104" s="217"/>
      <c r="I104" s="217"/>
      <c r="J104" s="217"/>
      <c r="K104" s="25">
        <v>113</v>
      </c>
    </row>
    <row r="105" spans="1:11" s="14" customFormat="1" ht="22.5" customHeight="1" x14ac:dyDescent="0.15">
      <c r="A105" s="16"/>
      <c r="B105" s="33"/>
      <c r="C105" s="33"/>
      <c r="D105" s="33"/>
      <c r="E105" s="34"/>
      <c r="F105" s="34"/>
      <c r="G105" s="34"/>
      <c r="H105" s="34"/>
      <c r="I105" s="34"/>
      <c r="J105" s="34"/>
      <c r="K105" s="25"/>
    </row>
    <row r="106" spans="1:11" s="14" customFormat="1" ht="25.5" customHeight="1" x14ac:dyDescent="0.15">
      <c r="A106" s="16"/>
      <c r="B106" s="33" t="s">
        <v>125</v>
      </c>
      <c r="C106" s="33"/>
      <c r="D106" s="33"/>
      <c r="E106" s="34"/>
      <c r="F106" s="34"/>
      <c r="G106" s="34"/>
      <c r="H106" s="34"/>
      <c r="I106" s="34"/>
      <c r="J106" s="34"/>
      <c r="K106" s="25"/>
    </row>
    <row r="107" spans="1:11" s="14" customFormat="1" ht="24.95" customHeight="1" x14ac:dyDescent="0.15">
      <c r="A107" s="16"/>
      <c r="B107" s="217" t="s">
        <v>1054</v>
      </c>
      <c r="C107" s="217"/>
      <c r="D107" s="217"/>
      <c r="E107" s="217"/>
      <c r="F107" s="217"/>
      <c r="G107" s="217"/>
      <c r="H107" s="217"/>
      <c r="I107" s="217"/>
      <c r="J107" s="217"/>
      <c r="K107" s="25">
        <v>119</v>
      </c>
    </row>
    <row r="108" spans="1:11" s="14" customFormat="1" ht="24.95" customHeight="1" x14ac:dyDescent="0.15">
      <c r="A108" s="16"/>
      <c r="B108" s="217" t="s">
        <v>1097</v>
      </c>
      <c r="C108" s="217"/>
      <c r="D108" s="217"/>
      <c r="E108" s="217"/>
      <c r="F108" s="217"/>
      <c r="G108" s="217"/>
      <c r="H108" s="217"/>
      <c r="I108" s="217"/>
      <c r="J108" s="217"/>
      <c r="K108" s="25">
        <v>121</v>
      </c>
    </row>
    <row r="109" spans="1:11" s="14" customFormat="1" ht="24.95" customHeight="1" x14ac:dyDescent="0.15">
      <c r="A109" s="16"/>
      <c r="B109" s="217" t="s">
        <v>1045</v>
      </c>
      <c r="C109" s="217"/>
      <c r="D109" s="217"/>
      <c r="E109" s="217"/>
      <c r="F109" s="217"/>
      <c r="G109" s="217"/>
      <c r="H109" s="217"/>
      <c r="I109" s="217"/>
      <c r="J109" s="217"/>
      <c r="K109" s="25">
        <v>123</v>
      </c>
    </row>
    <row r="110" spans="1:11" s="14" customFormat="1" ht="24.95" customHeight="1" x14ac:dyDescent="0.15">
      <c r="A110" s="16"/>
      <c r="B110" s="217" t="s">
        <v>1091</v>
      </c>
      <c r="C110" s="217"/>
      <c r="D110" s="217"/>
      <c r="E110" s="217"/>
      <c r="F110" s="217"/>
      <c r="G110" s="217"/>
      <c r="H110" s="217"/>
      <c r="I110" s="217"/>
      <c r="J110" s="217"/>
      <c r="K110" s="25">
        <v>125</v>
      </c>
    </row>
    <row r="111" spans="1:11" s="14" customFormat="1" ht="24.95" customHeight="1" x14ac:dyDescent="0.15">
      <c r="A111" s="16"/>
      <c r="B111" s="217" t="s">
        <v>1046</v>
      </c>
      <c r="C111" s="217"/>
      <c r="D111" s="217"/>
      <c r="E111" s="217"/>
      <c r="F111" s="217"/>
      <c r="G111" s="217"/>
      <c r="H111" s="217"/>
      <c r="I111" s="217"/>
      <c r="J111" s="217"/>
      <c r="K111" s="25">
        <v>127</v>
      </c>
    </row>
    <row r="112" spans="1:11" s="14" customFormat="1" ht="24.95" customHeight="1" x14ac:dyDescent="0.15">
      <c r="A112" s="16"/>
      <c r="B112" s="217" t="s">
        <v>1047</v>
      </c>
      <c r="C112" s="217"/>
      <c r="D112" s="217"/>
      <c r="E112" s="217"/>
      <c r="F112" s="217"/>
      <c r="G112" s="217"/>
      <c r="H112" s="217"/>
      <c r="I112" s="217"/>
      <c r="J112" s="217"/>
      <c r="K112" s="25">
        <v>129</v>
      </c>
    </row>
    <row r="113" spans="1:13" s="14" customFormat="1" ht="22.5" customHeight="1" x14ac:dyDescent="0.15">
      <c r="A113" s="16"/>
      <c r="B113" s="33"/>
      <c r="C113" s="33"/>
      <c r="D113" s="33"/>
      <c r="E113" s="34"/>
      <c r="F113" s="34"/>
      <c r="G113" s="34"/>
      <c r="H113" s="34"/>
      <c r="I113" s="34"/>
      <c r="J113" s="34"/>
      <c r="K113" s="25"/>
    </row>
    <row r="114" spans="1:13" s="14" customFormat="1" ht="25.5" customHeight="1" x14ac:dyDescent="0.15">
      <c r="A114" s="16"/>
      <c r="B114" s="33" t="s">
        <v>1044</v>
      </c>
      <c r="C114" s="33"/>
      <c r="D114" s="33"/>
      <c r="E114" s="34"/>
      <c r="F114" s="34"/>
      <c r="G114" s="34"/>
      <c r="H114" s="34"/>
      <c r="I114" s="34"/>
      <c r="J114" s="34"/>
      <c r="K114" s="26"/>
    </row>
    <row r="115" spans="1:13" s="14" customFormat="1" ht="24.95" customHeight="1" x14ac:dyDescent="0.15">
      <c r="A115" s="16"/>
      <c r="B115" s="217" t="s">
        <v>1092</v>
      </c>
      <c r="C115" s="217"/>
      <c r="D115" s="217"/>
      <c r="E115" s="217"/>
      <c r="F115" s="217"/>
      <c r="G115" s="217"/>
      <c r="H115" s="217"/>
      <c r="I115" s="217"/>
      <c r="J115" s="217"/>
      <c r="K115" s="25">
        <v>131</v>
      </c>
    </row>
    <row r="116" spans="1:13" s="14" customFormat="1" ht="24.95" customHeight="1" x14ac:dyDescent="0.15">
      <c r="A116" s="16"/>
      <c r="B116" s="217" t="s">
        <v>1093</v>
      </c>
      <c r="C116" s="217"/>
      <c r="D116" s="217"/>
      <c r="E116" s="217"/>
      <c r="F116" s="217"/>
      <c r="G116" s="217"/>
      <c r="H116" s="217"/>
      <c r="I116" s="217"/>
      <c r="J116" s="217"/>
      <c r="K116" s="25">
        <v>132</v>
      </c>
    </row>
    <row r="117" spans="1:13" s="14" customFormat="1" ht="24.95" customHeight="1" x14ac:dyDescent="0.15">
      <c r="A117" s="16"/>
      <c r="B117" s="16"/>
      <c r="C117" s="16"/>
      <c r="D117" s="16"/>
      <c r="E117" s="15"/>
      <c r="F117" s="15"/>
      <c r="G117" s="15"/>
      <c r="H117" s="15"/>
      <c r="I117" s="15"/>
      <c r="J117" s="15"/>
      <c r="K117" s="25"/>
    </row>
    <row r="118" spans="1:13" x14ac:dyDescent="0.15">
      <c r="A118" s="15"/>
      <c r="B118" s="16"/>
      <c r="C118" s="16"/>
      <c r="D118" s="16"/>
      <c r="E118" s="16"/>
      <c r="F118" s="15"/>
      <c r="G118" s="15"/>
      <c r="H118" s="15"/>
      <c r="I118" s="15"/>
      <c r="J118" s="15"/>
      <c r="K118" s="27"/>
      <c r="L118" s="15"/>
      <c r="M118" s="13"/>
    </row>
    <row r="119" spans="1:13" x14ac:dyDescent="0.15">
      <c r="A119" s="14"/>
      <c r="B119" s="16"/>
      <c r="C119" s="16"/>
      <c r="D119" s="17"/>
      <c r="E119" s="16"/>
      <c r="F119" s="15"/>
      <c r="G119" s="15"/>
      <c r="H119" s="15"/>
      <c r="I119" s="14"/>
      <c r="J119" s="14"/>
      <c r="K119" s="28"/>
      <c r="L119" s="14"/>
      <c r="M119" s="13"/>
    </row>
  </sheetData>
  <mergeCells count="57">
    <mergeCell ref="A29:I29"/>
    <mergeCell ref="A26:K26"/>
    <mergeCell ref="A24:K24"/>
    <mergeCell ref="A54:K54"/>
    <mergeCell ref="B65:J65"/>
    <mergeCell ref="B58:J58"/>
    <mergeCell ref="B59:J59"/>
    <mergeCell ref="B62:J62"/>
    <mergeCell ref="B63:J63"/>
    <mergeCell ref="B64:J64"/>
    <mergeCell ref="B87:J87"/>
    <mergeCell ref="B88:J88"/>
    <mergeCell ref="B89:J89"/>
    <mergeCell ref="B91:J91"/>
    <mergeCell ref="B82:J82"/>
    <mergeCell ref="B84:J84"/>
    <mergeCell ref="B85:J85"/>
    <mergeCell ref="B86:J86"/>
    <mergeCell ref="B80:J80"/>
    <mergeCell ref="B81:J81"/>
    <mergeCell ref="B76:J76"/>
    <mergeCell ref="B77:J77"/>
    <mergeCell ref="B78:J78"/>
    <mergeCell ref="B79:J79"/>
    <mergeCell ref="B72:J72"/>
    <mergeCell ref="B73:J73"/>
    <mergeCell ref="B74:J74"/>
    <mergeCell ref="B75:J75"/>
    <mergeCell ref="B107:J107"/>
    <mergeCell ref="B93:J93"/>
    <mergeCell ref="B95:J95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D83:J83"/>
    <mergeCell ref="B66:J66"/>
    <mergeCell ref="B67:J67"/>
    <mergeCell ref="B68:J68"/>
    <mergeCell ref="B70:J70"/>
    <mergeCell ref="B71:J71"/>
    <mergeCell ref="B69:J69"/>
    <mergeCell ref="E90:J90"/>
    <mergeCell ref="E92:J92"/>
    <mergeCell ref="E94:J94"/>
    <mergeCell ref="E96:I96"/>
    <mergeCell ref="B116:J116"/>
    <mergeCell ref="B109:J109"/>
    <mergeCell ref="B110:J110"/>
    <mergeCell ref="B111:J111"/>
    <mergeCell ref="B112:J112"/>
    <mergeCell ref="B115:J115"/>
    <mergeCell ref="B108:J108"/>
  </mergeCells>
  <phoneticPr fontId="2"/>
  <hyperlinks>
    <hyperlink ref="B58" location="'1(1)'!A1" display=" (1)　農林業経営体数・・・・・・・・・・・・・・・・・・・・・・・・・・・・・・・・・・・・・・・・・・・・・・・・・・・・・・・・・・・・・・・・・・・" xr:uid="{00000000-0004-0000-1800-000000000000}"/>
    <hyperlink ref="B59" location="'1(2)'!A1" display=" (2)　組織形態別経営体数・・・・・・・・・・・・・・・・・・・・・・・・・・・・・・・・・・・・・・・・・・・・・・・・・・・・・・・・・・・・・・・・・・・" xr:uid="{00000000-0004-0000-1800-000001000000}"/>
    <hyperlink ref="B62" location="'2(1)'!A1" display=" (1)　組織形態別経営体数・・・・・・・・・・・・・・・・・・・・・・・・・・・・・・・・・・・・・・・・・・・・・・・・・・・・・・・・・・・・・・・・・・・" xr:uid="{00000000-0004-0000-1800-000002000000}"/>
    <hyperlink ref="B63" location="'2(2)'!A1" display=" (2)　経営耕地面積規模別経営体数・・・・・・・・・・・・・・・・・・・・・・・・・・・・・・・・・・・・・・・・・・・・・・・・・・・・・・・・・・・・・・・・・・・" xr:uid="{00000000-0004-0000-1800-000003000000}"/>
    <hyperlink ref="B64" location="'2(3)'!A1" display=" (3)　経営耕地面積規模別面積・・・・・・・・・・・・・・・・・・・・・・・・・・・・・・・・・・・・・・・・・・・・・・・・・・・・・・・・・・・・・・・・・・・" xr:uid="{00000000-0004-0000-1800-000004000000}"/>
    <hyperlink ref="B66" location="'2(5)'!A1" display=" (5)　農産物販売金額規模別経営体数・・・・・・・・・・・・・・・・・・・・・・・・・・・・・・・・・・・・・・・・・・・・・・・・・・・・・・・・・・・・・・・・・・・" xr:uid="{00000000-0004-0000-1800-000006000000}"/>
    <hyperlink ref="B67" location="'2(6)'!A1" display=" (6)　農業経営組織別経営体数・・・・・・・・・・・・・・・・・・・・・・・・・・・・・・・・・・・・・・・・・・・・・・・・・・・・・・・・・・・・・・・・・・・" xr:uid="{00000000-0004-0000-1800-000007000000}"/>
    <hyperlink ref="B68" location="'2(7)'!A1" display=" (7)　農産物販売金額１位の部門別経営体数・・・・・・・・・・・・・・・・・・・・・・・・・・・・・・・・・・・・・・・・・・・・・・・・・・・・・・・・・・・・・・・・・・・" xr:uid="{00000000-0004-0000-1800-000008000000}"/>
    <hyperlink ref="B70" location="'2(8)'!A1" display=" (8)　農産物販売金額１位の出荷先別経営体数・・・・・・・・・・・・・・・・・・・・・・・・・・・・・・・・・・・・・・・・・・・・・・・・・・・・・・・・・・・・・・・・・・・" xr:uid="{00000000-0004-0000-1800-000009000000}"/>
    <hyperlink ref="B71" location="'2(9)、(10)'!A1" display=" (9)　有機農業に取り組んでいる経営体数・・・・・・・・・・・・・・・・・・・・・・・・・・・・・・・・・・・・・・・・・・・・・・・・・・・・・・・・・・・・・・・・・・・" xr:uid="{00000000-0004-0000-1800-00000A000000}"/>
    <hyperlink ref="B72" location="'2(9)、(10)'!A1" display=" (10) 青色申告を行っている経営体数・・・・・・・・・・・・・・・・・・・・・・・・・・・・・・・・・・・・・・・・・・・・・・・・・・・・・・・・・・・・・・・・・・・" xr:uid="{00000000-0004-0000-1800-00000B000000}"/>
    <hyperlink ref="B73" location="'2(11)、(12)'!A1" display=" (11) データを活用した農業を行っている経営体数・・・・・・・・・・・・・・・・・・・・・・・・・・・・・・・・・・・・・・・・・・・・・・・・・・・・・・・・・・・・・・・・・・・" xr:uid="{00000000-0004-0000-1800-00000C000000}"/>
    <hyperlink ref="B74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00000000-0004-0000-1800-00000D000000}"/>
    <hyperlink ref="B75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00000000-0004-0000-1800-00000E000000}"/>
    <hyperlink ref="B107" location="'3(1)'!A1" display=" (1)　組織形態別経営体数・・・・・・・・・・・・・・・・・・・・・・・・・・・・・・・・・・・・・・・・・・・・・・・・・・・・・・・・・・・・・・・・・・・" xr:uid="{00000000-0004-0000-1800-00000F000000}"/>
    <hyperlink ref="B108" location="'3(2)'!A1" display=" (2)　保有山林面積規模別林業経営体数・・・・・・・・・・・・・・・・・・・・・・・・・・・・・・・・・・・・・・・・・・・・・・・・・・・・・・・・・・・・・・・・・・・" xr:uid="{00000000-0004-0000-1800-000010000000}"/>
    <hyperlink ref="B65" location="'2(4)'!A1" display=" (4)　経営耕地の状況・・・・・・・・・・・・・・・・・・・・・・・・・・・・・・・・・・・・・・・・・・・・・・・・・・・・・・・・・・・・・・・・・・・" xr:uid="{00000000-0004-0000-1800-000005000000}"/>
    <hyperlink ref="B69" location="'2(8)'!A1" display=" (8)　農産物販売金額１位の出荷先別経営体数・・・・・・・・・・・・・・・・・・・・・・・・・・・・・・・・・・・・・・・・・・・・・・・・・・・・・・・・・・・・・・・・・・・" xr:uid="{DBFEFB38-156F-4DE4-AA60-2B81BC6433B3}"/>
    <hyperlink ref="B80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6207C634-0DD0-4433-81AB-9400C129504C}"/>
    <hyperlink ref="B81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BD4B332D-1A34-416E-8AF9-3E7053DA950B}"/>
    <hyperlink ref="B76" location="'2(9)、(10)'!A1" display=" (10) 青色申告を行っている経営体数・・・・・・・・・・・・・・・・・・・・・・・・・・・・・・・・・・・・・・・・・・・・・・・・・・・・・・・・・・・・・・・・・・・" xr:uid="{EDF33D24-5528-4BDE-8211-97DEE7486353}"/>
    <hyperlink ref="B77" location="'2(11)、(12)'!A1" display=" (11) データを活用した農業を行っている経営体数・・・・・・・・・・・・・・・・・・・・・・・・・・・・・・・・・・・・・・・・・・・・・・・・・・・・・・・・・・・・・・・・・・・" xr:uid="{E843BDBC-CD1B-46CC-B2BB-2EDA5C36704D}"/>
    <hyperlink ref="B78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EB56D4A3-244D-4786-818B-8A433420A967}"/>
    <hyperlink ref="B79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E968A575-4F5A-436A-BC68-5C82ED2D2F1C}"/>
    <hyperlink ref="B89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F13516EC-DA7A-4562-B064-AE0E51853403}"/>
    <hyperlink ref="B91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D0CEE99C-E39B-43FB-8160-2D24789D6556}"/>
    <hyperlink ref="B87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83109C0A-48F3-462B-B6C6-85E568530085}"/>
    <hyperlink ref="B88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B759BB85-10B2-4DAF-99BE-6C995D3D2C88}"/>
    <hyperlink ref="B85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4105F80E-03C8-40C0-8F57-F431507A0E3B}"/>
    <hyperlink ref="B86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1409148D-9F70-4FCF-9C4F-BEE2BB460DE8}"/>
    <hyperlink ref="B82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620623D9-7075-4DB2-9B5C-38EBBC69BCF7}"/>
    <hyperlink ref="B84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C1CA2CFD-5FE3-47C9-8EEC-1F99068A7E29}"/>
    <hyperlink ref="B93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D9B709B9-9084-4CE0-BB0B-5B9515C94E04}"/>
    <hyperlink ref="B95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4133D879-B5F4-4EF9-AEF9-DB4B2D45EEB8}"/>
    <hyperlink ref="B103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C86247F3-13DD-47F7-ADA4-13E6BABEAEF0}"/>
    <hyperlink ref="B104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CB57E2FE-CC40-4013-B754-261CC3954F5C}"/>
    <hyperlink ref="B101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D7DBC0C9-0757-4971-ADF9-A97A823ACB1B}"/>
    <hyperlink ref="B102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D16FDA59-C699-47E9-BCE0-3F8BBFFA9933}"/>
    <hyperlink ref="B99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DC5873DD-AE1A-4F7E-B2F4-DF32C3447124}"/>
    <hyperlink ref="B100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081A72A9-5BEE-44D4-8839-BD08D6BB697E}"/>
    <hyperlink ref="B97" location="'2(11)、(12)'!A1" display=" (12) 主副業別農家数（個人経営）・・・・・・・・・・・・・・・・・・・・・・・・・・・・・・・・・・・・・・・・・・・・・・・・・・・・・・・・・・・・・・・・・・・" xr:uid="{19BBF9E3-B844-4A28-9F2E-C59AD45EADE3}"/>
    <hyperlink ref="B98" location="'2(13)'!A1" display=" (13)　年齢別基幹的農業従事者数（個人経営）・・・・・・・・・・・・・・・・・・・・・・・・・・・・・・・・・・・・・・・・・・・・・・・・・・・・・・・・・・・・・・・・・・・" xr:uid="{EF0ADF1A-033E-415C-A199-C1FD04B1C064}"/>
    <hyperlink ref="B109" location="'2(3)'!A1" display=" (3)　経営耕地面積規模別面積・・・・・・・・・・・・・・・・・・・・・・・・・・・・・・・・・・・・・・・・・・・・・・・・・・・・・・・・・・・・・・・・・・・" xr:uid="{17D4E650-52B2-4E86-8355-0C810C456952}"/>
    <hyperlink ref="B111" location="'2(5)'!A1" display=" (5)　農産物販売金額規模別経営体数・・・・・・・・・・・・・・・・・・・・・・・・・・・・・・・・・・・・・・・・・・・・・・・・・・・・・・・・・・・・・・・・・・・" xr:uid="{DF642365-6C2B-43F8-8F5F-DB584AF934E7}"/>
    <hyperlink ref="B112" location="'2(6)'!A1" display=" (6)　農業経営組織別経営体数・・・・・・・・・・・・・・・・・・・・・・・・・・・・・・・・・・・・・・・・・・・・・・・・・・・・・・・・・・・・・・・・・・・" xr:uid="{116977A3-2869-45A1-B0B9-238EF80973DF}"/>
    <hyperlink ref="B110" location="'2(4)'!A1" display=" (4)　経営耕地の状況・・・・・・・・・・・・・・・・・・・・・・・・・・・・・・・・・・・・・・・・・・・・・・・・・・・・・・・・・・・・・・・・・・・" xr:uid="{7F426EBD-436D-45B5-8C39-FC98ABCD7F02}"/>
    <hyperlink ref="B115" location="'2(1)'!A1" display=" (1)　組織形態別経営体数・・・・・・・・・・・・・・・・・・・・・・・・・・・・・・・・・・・・・・・・・・・・・・・・・・・・・・・・・・・・・・・・・・・" xr:uid="{A194C900-78E5-4640-940F-F6D85C73826E}"/>
    <hyperlink ref="B116" location="'2(2)'!A1" display=" (2)　経営耕地面積規模別経営体数・・・・・・・・・・・・・・・・・・・・・・・・・・・・・・・・・・・・・・・・・・・・・・・・・・・・・・・・・・・・・・・・・・・" xr:uid="{AF0A276D-3FB3-4A84-9703-25F93A9B2E70}"/>
    <hyperlink ref="B58:J58" location="'1(1)'!A1" display=" (1)　農林業経営体数・・・・・・・・・・・・・・・・・・・・・・・・・・・・・・・" xr:uid="{084F6148-CAC5-4189-9933-B24A08F4C491}"/>
    <hyperlink ref="B59:J59" location="'1(2)'!A1" display=" (2)　組織形態別経営体数・・・・・・・・・・・・・・・・・・・・・・・・・・・・・" xr:uid="{F35BDAB3-02DF-4153-A030-6955554F381A}"/>
    <hyperlink ref="B62:J62" location="'2(1)'!A1" display=" (1)　組織形態別経営体数・・・・・・・・・・・・・・・・・・・・・・・・・・・・・" xr:uid="{F7516A81-A53B-4156-8ADB-CCBAF8B65D56}"/>
    <hyperlink ref="B63:J63" location="'2(2)'!A1" display=" (2)　経営耕地面積規模別経営体数・・・・・・・・・・・・・・・・・・・・・・・・・" xr:uid="{966E89C8-0410-4464-948A-E9632BFD8963}"/>
    <hyperlink ref="B64:J64" location="'2(3)'!A1" display=" (3)　農産物販売金額規模別経営体数・・・・・・・・・・・・・・・・・・・・・・・・" xr:uid="{CDE53F03-E595-48FB-B15F-0F1C3CFBE1C2}"/>
    <hyperlink ref="B65:J65" location="'2(4)'!A1" display=" (4)　農業経営組織別経営体数・・・・・・・・・・・・・・・・・・・・・・・・・・・" xr:uid="{1C34A053-DD01-4FCA-9E05-6A3B33ADB9E1}"/>
    <hyperlink ref="B66:J66" location="'2(5)'!A1" display=" (5)　農産物販売金額１位の部門別経営体数・・・・・・・・・・・・・・・・・・・・・" xr:uid="{4820442F-D7AE-4B75-A26A-DA7F662E5C44}"/>
    <hyperlink ref="B67:J67" location="'2(6)'!A1" display=" (6)　経営耕地の状況・・・・・・・・・・・・・・・・・・・・・・・・・・・・・・・" xr:uid="{3014D02F-BBBD-47EC-B73F-0DAD14945CE7}"/>
    <hyperlink ref="B68:J68" location="'2(7)'!A1" display=" (7)　経営耕地面積規模別面積・・・・・・・・・・・・・・・・・・・・・・・・・・・" xr:uid="{6A6A3438-8E11-454E-A9D9-FC067AF26AD6}"/>
    <hyperlink ref="B69:J69" location="'2(8)'!A1" display=" (8)　販売目的の作物の類別作付（栽培）経営体数と作付（栽培）面積・・・・・・・・・" xr:uid="{82355D7A-5F29-4006-AA1E-946F5FE0FCFB}"/>
    <hyperlink ref="B70:J70" location="'2(9)'!A1" display=" (9)　販売目的の稲・麦・雑穀の作物別作付経営体数と作付面積・・・・・・・・・・・・" xr:uid="{579477A1-D8D5-4965-9492-5953EE794143}"/>
    <hyperlink ref="B71:J71" location="'2(10)'!A1" display=" (10) 販売目的のいも類・豆類の作物別作付経営体数と作付面積・・・・・・・・・・・・" xr:uid="{7524544C-3DBD-470A-8EE5-53B4798E7106}"/>
    <hyperlink ref="B72:J72" location="'2(11)'!A1" display=" (11) 販売目的の工芸農作物の作物別作付（栽培）経営体数と作付（栽培）面積・・・・・" xr:uid="{41B97D7B-7A3E-47EF-9C63-BB8483EAE791}"/>
    <hyperlink ref="B73:J73" location="'2(12)'!A1" display=" (12) 販売目的の野菜類の作物別作付（栽培）経営体数と作付（栽培）面積・・・・・・・" xr:uid="{AC0F1155-363D-4C72-A540-40AE74DDA47C}"/>
    <hyperlink ref="B74:J74" location="'2(13)'!A1" display=" (13) 販売目的の果樹類の栽培経営体数と栽培面積・・・・・・・・・・・・・・・・・・" xr:uid="{33319E70-D8F6-4B19-B1F0-246425D218CB}"/>
    <hyperlink ref="B75:J75" location="'2(14)(15)(16)'!A1" display=" (14) 販売目的の花き類・花木の作付（栽培）経営体数と作付（栽培）面積・・・・・・・" xr:uid="{1D57611C-CDC8-4F2C-B3FD-F804258BEB0B}"/>
    <hyperlink ref="B76:J76" location="'2(14)(15)(16)'!A1" display=" (15) 販売目的の花き類の品目別作付（栽培）経営体数・・・・・・・・・・・・・・・・" xr:uid="{48C25938-E0A2-4597-9ABF-5827541F6052}"/>
    <hyperlink ref="B77:J77" location="'2(14)(15)(16)'!A1" display=" (16) 販売目的のその他の作物の作付（栽培）経営体数と作付（栽培）面積・・・・・・・" xr:uid="{F7F73285-F2E6-4DDB-8504-284C6326327F}"/>
    <hyperlink ref="B78:J78" location="'2(17)'!A1" display=" (17) 家畜等を販売目的で飼養している経営体数と飼養頭羽数・・・・・・・・・・・・・" xr:uid="{614D0F6F-9C8E-4278-B053-B53199CE8DA0}"/>
    <hyperlink ref="B79:J79" location="'2(18)'!A1" display=" (18) 農作業を受託した経営体の事業部門別経営体数・・・・・・・・・・・・・・・・・" xr:uid="{8191182C-309A-4009-90E5-D30D8788B150}"/>
    <hyperlink ref="B80:J80" location="'2(19)'!A1" display=" (19) 農産物販売金額１位の出荷先別経営体数・・・・・・・・・・・・・・・・・・・・" xr:uid="{1E3CF03D-E230-4079-8AC9-BD34CFA58F2F}"/>
    <hyperlink ref="B81:J81" location="'2(20)'!A1" display=" (20) 農業生産関連事業を行っている経営体の事業種類別経営体数・・・・・・・・・・・" xr:uid="{7567EFBA-3AEB-4C2C-8467-24597B4E3C0F}"/>
    <hyperlink ref="B82:J82" location="'2(21)'!A1" display=" (21) 有機農業に取り組んでいる経営体の" xr:uid="{5119D79D-E2F1-4D5F-AB7D-B05442CC116E}"/>
    <hyperlink ref="D83" location="'2(21)'!A1" display="取組品目別作付（栽培）経営体数と作付（栽培）面積・・・・・・・・・・・" xr:uid="{C1B66F01-6539-43BC-B12E-2FB294AA4899}"/>
    <hyperlink ref="B84:J84" location="'2(22)(23)'!A1" display=" (22) 青色申告を行っている経営体数・・・・・・・・・・・・・・・・・・・・・・・・" xr:uid="{A54AAFF1-77D5-475D-8C1A-F0B63D49AA89}"/>
    <hyperlink ref="B85:J85" location="'2(22)(23)'!A1" display=" (23) データを活用した農業を行っている経営体数・・・・・・・・・・・・・・・・・・" xr:uid="{42343802-FD0A-4C5F-A5D8-316F94F943D2}"/>
    <hyperlink ref="B86:J86" location="'2(24)'!A1" display=" (24) 経営主年齢階層別の経営体数・・・・・・・・・・・・・・・・・・・・・・・・・" xr:uid="{87973AEC-96CE-4369-829D-18F9BD615243}"/>
    <hyperlink ref="B87:J87" location="'2(25)(26)'!A1" display=" (25) 世帯員、役員・構成員（経営主を含む）の状況・・・・・・・・・・・・・・・・・" xr:uid="{0355A1FC-3CC3-4153-A417-E16CB0F05EFD}"/>
    <hyperlink ref="B88:J88" location="'2(25)(26)'!A1" display=" (26) 役員・構成員（経営主を含む）の状況（団体経営体）・・・・・・・・・・・・・・" xr:uid="{0F31B9A2-F9C9-4FB7-80D8-224E67EF5500}"/>
    <hyperlink ref="B89:J89" location="'2(27)'!A1" display=" (27) 農業の従事日数階層別の農業に60日以上従事した" xr:uid="{76260373-981C-4E66-A57F-F809F8D039EA}"/>
    <hyperlink ref="E90" location="'2(27)'!A1" display="世帯員、役員・構成員（経営主を含む）数・・・・・・・・・・・" xr:uid="{570FACAE-AE2F-4C9A-ABE6-352161FE0CFF}"/>
    <hyperlink ref="B91:J91" location="'2(28)'!A1" display=" (28) 農業の従事日数階層別の農業に60日以上従事した" xr:uid="{DC6E1DB1-C336-4E27-B0C5-A0F4D57459C7}"/>
    <hyperlink ref="E92" location="'2(28)'!A1" display="役員・構成員（経営主を含む）数　（団体経営体）・・・・・・・" xr:uid="{040B3FB5-ADE3-429A-A4D9-3F1F61F29EA9}"/>
    <hyperlink ref="B93:J93" location="'2(29)'!A1" display=" (29) 年齢階層別の農業に60日以上従事した" xr:uid="{04EA9076-DAAB-4A8A-8A1F-E56F0F642D8E}"/>
    <hyperlink ref="E94" location="'2(29)'!A1" display="世帯員、役員・構成員（経営主を含む）数・・・・・・・・・・・" xr:uid="{DA947B28-FEC6-4FB9-BFC1-44F45B48E909}"/>
    <hyperlink ref="B95:J95" location="'2(30)'!A1" display=" (30) 年齢階層別の農業に60日以上従事した" xr:uid="{629B711E-EB20-4773-810C-5F854BC0ABD0}"/>
    <hyperlink ref="E96" location="'2(30)'!A1" display="役員・構成員（経営主を含む）数（団体経営体）・・・・・・・・" xr:uid="{46A0CA4A-7F3D-4D9E-B1CF-5D0BDB9E1DE3}"/>
    <hyperlink ref="B97:J97" location="'2(31)'!A1" display=" (31) 雇用者の状況・・・・・・・・・・・・・・・・・・・・・・・・・・・・・・・・" xr:uid="{DA89D9D0-64A8-46D6-97DB-DEDF8F168C64}"/>
    <hyperlink ref="B98:J98" location="'2(32)'!A1" display=" (32) 常雇いの状況・・・・・・・・・・・・・・・・・・・・・・・・・・・・・・・・" xr:uid="{C824DAF9-15D6-4E2B-BB3F-C7D7BFFFCC75}"/>
    <hyperlink ref="B99:J99" location="'2(33)'!A1" display=" (33) 年齢階層別常雇い数・・・・・・・・・・・・・・・・・・・・・・・・・・・・・" xr:uid="{82A058AD-C67E-4EC6-902E-69A6C9DBC54C}"/>
    <hyperlink ref="B100:J100" location="'2(34)(35)'!A1" display=" (34) ５年以内の後継者の確保状況別経営体数・・・・・・・・・・・・・・・・・・・・" xr:uid="{63081853-F597-4525-9A10-6EF1039316EA}"/>
    <hyperlink ref="B101:J101" location="'2(34)(35)'!A1" display=" (35) 主副業別経営体数（個人経営体）・・・・・・・・・・・・・・・・・・・・・・・" xr:uid="{8C2527ED-26D5-4BF5-A492-2E16747A86FD}"/>
    <hyperlink ref="B102:J102" location="'2(36)'!A1" display=" (36) 年齢別世帯員数（個人経営体）・・・・・・・・・・・・・・・・・・・・・・・・" xr:uid="{9845213B-A01A-4C36-9E67-59B06D1323D4}"/>
    <hyperlink ref="B103:J103" location="'2(37)'!A1" display=" (37) 年齢別農業従事者数（個人経営体）・・・・・・・・・・・・・・・・・・・・・・" xr:uid="{006E3688-D82B-4181-ABCD-482014568A56}"/>
    <hyperlink ref="B104:J104" location="'2(38)'!A1" display=" (38) 年齢別基幹的農業従事者数（個人経営体）・・・・・・・・・・・・・・・・・・・" xr:uid="{457998E0-964C-4032-A207-9932DB969F44}"/>
    <hyperlink ref="B107:J107" location="'3(1)'!A1" display=" (1)　組織形態別経営体数・・・・・・・・・・・・・・・・・・・・・・・・・・・・・" xr:uid="{7BAE6132-C9E6-4D89-9F85-AA85660CD143}"/>
    <hyperlink ref="B108:J108" location="'3(2)'!A1" display=" (2)　保有山林面積規模別経営体数・・・・・・・・・・・・・・・・・・・・・・・" xr:uid="{7F637A58-AB5F-4B56-8E7D-86F67A09A147}"/>
    <hyperlink ref="B109:J109" location="'3(3)'!A1" display=" (3)　保有山林面積及び素材生産量・・・・・・・・・・・・・・・・・・・・・・・・・" xr:uid="{3BDCFDA1-EBC6-41FD-AB4E-544DDE3F902F}"/>
    <hyperlink ref="B110:J110" location="'3(4)'!A1" display=" (4)　林業作業の受託を行った経営体数と受託面積・・・・・・・・・・・・・・・・・・" xr:uid="{B71A4786-AAA0-4C71-9283-CDD995C7873C}"/>
    <hyperlink ref="B111:J111" location="'3(5)'!A1" display=" (5)　林業作業の受託料金収入規模別経営体数・・・・・・・・・・・・・・・・・・・・" xr:uid="{64830356-741C-4E6F-A320-A645E7ABAF4A}"/>
    <hyperlink ref="B112:J112" location="'3(6)'!A1" display=" (6)　雇用者の状況・・・・・・・・・・・・・・・・・・・・・・・・・・・・・・・・" xr:uid="{713928BC-9ED3-4966-B8A5-A5DEDAF5B8DB}"/>
    <hyperlink ref="B115:J115" location="'4(1)(2)'!A1" display=" (1)　総農家数・・・・・・・・・・・・・・・・・・・・・・・・・・・・・・・・・・" xr:uid="{E2D45FE0-03EF-4DE1-8C3D-6A3B817BC479}"/>
    <hyperlink ref="B116:J116" location="'4(1)(2)'!A1" display=" (2)　事業別農業経営体数・・・・・・・・・・・・・・・・・・・・・・・・・・・・・" xr:uid="{7B6F81FC-90E8-4101-8504-015AE5E96B9B}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tabColor rgb="FFCCFFCC"/>
  </sheetPr>
  <dimension ref="A1:W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8" width="10.75" style="23" customWidth="1"/>
    <col min="19" max="19" width="4" style="23" customWidth="1"/>
    <col min="20" max="16384" width="8" style="23"/>
  </cols>
  <sheetData>
    <row r="1" spans="1:23" s="66" customFormat="1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93"/>
      <c r="K1" s="93"/>
      <c r="L1" s="94"/>
      <c r="M1" s="93"/>
      <c r="N1" s="93"/>
      <c r="O1" s="93"/>
      <c r="P1" s="93"/>
      <c r="Q1" s="93"/>
      <c r="R1" s="93"/>
      <c r="S1" s="65"/>
      <c r="T1" s="23"/>
      <c r="U1" s="23"/>
      <c r="V1" s="23"/>
      <c r="W1" s="23"/>
    </row>
    <row r="2" spans="1:23" s="69" customFormat="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95"/>
      <c r="M2" s="68"/>
      <c r="N2" s="68"/>
      <c r="O2" s="68"/>
      <c r="P2" s="68"/>
      <c r="Q2" s="68"/>
      <c r="R2" s="68"/>
      <c r="S2" s="62"/>
      <c r="T2" s="23"/>
      <c r="U2" s="23"/>
      <c r="V2" s="23"/>
      <c r="W2" s="23"/>
    </row>
    <row r="3" spans="1:23" s="69" customFormat="1" ht="12.75" customHeight="1" x14ac:dyDescent="0.15">
      <c r="A3" s="70" t="s">
        <v>250</v>
      </c>
      <c r="C3" s="71"/>
      <c r="D3" s="68"/>
      <c r="E3" s="68"/>
      <c r="F3" s="68"/>
      <c r="G3" s="68"/>
      <c r="H3" s="68"/>
      <c r="I3" s="70"/>
      <c r="J3" s="68"/>
      <c r="K3" s="68"/>
      <c r="L3" s="95"/>
      <c r="M3" s="68"/>
      <c r="N3" s="68"/>
      <c r="O3" s="68"/>
      <c r="P3" s="68"/>
      <c r="Q3" s="68"/>
      <c r="S3" s="62"/>
      <c r="T3" s="23"/>
      <c r="U3" s="23"/>
      <c r="V3" s="23"/>
      <c r="W3" s="23"/>
    </row>
    <row r="4" spans="1:23" s="69" customFormat="1" ht="12.75" customHeight="1" x14ac:dyDescent="0.15">
      <c r="B4" s="70"/>
      <c r="C4" s="71"/>
      <c r="D4" s="68"/>
      <c r="E4" s="68"/>
      <c r="F4" s="68"/>
      <c r="G4" s="68"/>
      <c r="H4" s="68"/>
      <c r="I4" s="70"/>
      <c r="J4" s="68"/>
      <c r="K4" s="68"/>
      <c r="L4" s="95"/>
      <c r="M4" s="68"/>
      <c r="N4" s="68"/>
      <c r="O4" s="68"/>
      <c r="P4" s="68"/>
      <c r="Q4" s="68"/>
      <c r="R4" s="73"/>
      <c r="S4" s="62"/>
      <c r="T4" s="23"/>
      <c r="U4" s="23"/>
      <c r="V4" s="23"/>
      <c r="W4" s="23"/>
    </row>
    <row r="5" spans="1:23" s="7" customFormat="1" ht="12.75" customHeight="1" thickBot="1" x14ac:dyDescent="0.2">
      <c r="B5" s="74"/>
      <c r="C5" s="74"/>
      <c r="D5" s="75"/>
      <c r="E5" s="75"/>
      <c r="J5" s="96"/>
      <c r="K5" s="96"/>
      <c r="L5" s="97"/>
      <c r="R5" s="73" t="s">
        <v>251</v>
      </c>
      <c r="S5" s="8"/>
      <c r="T5" s="23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290" t="s">
        <v>1</v>
      </c>
      <c r="E6" s="290" t="s">
        <v>5</v>
      </c>
      <c r="F6" s="290" t="s">
        <v>6</v>
      </c>
      <c r="G6" s="290" t="s">
        <v>7</v>
      </c>
      <c r="H6" s="290" t="s">
        <v>8</v>
      </c>
      <c r="I6" s="290" t="s">
        <v>9</v>
      </c>
      <c r="J6" s="290" t="s">
        <v>774</v>
      </c>
      <c r="K6" s="293" t="s">
        <v>10</v>
      </c>
      <c r="L6" s="290" t="s">
        <v>11</v>
      </c>
      <c r="M6" s="290" t="s">
        <v>201</v>
      </c>
      <c r="N6" s="290" t="s">
        <v>12</v>
      </c>
      <c r="O6" s="290" t="s">
        <v>13</v>
      </c>
      <c r="P6" s="290" t="s">
        <v>203</v>
      </c>
      <c r="Q6" s="296" t="s">
        <v>775</v>
      </c>
      <c r="R6" s="287" t="s">
        <v>205</v>
      </c>
      <c r="S6" s="246"/>
      <c r="T6" s="23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91"/>
      <c r="E7" s="291"/>
      <c r="F7" s="291"/>
      <c r="G7" s="291"/>
      <c r="H7" s="291"/>
      <c r="I7" s="291"/>
      <c r="J7" s="291"/>
      <c r="K7" s="294"/>
      <c r="L7" s="291"/>
      <c r="M7" s="291"/>
      <c r="N7" s="291"/>
      <c r="O7" s="291"/>
      <c r="P7" s="291"/>
      <c r="Q7" s="297"/>
      <c r="R7" s="288"/>
      <c r="S7" s="247"/>
      <c r="T7" s="23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91"/>
      <c r="E8" s="291"/>
      <c r="F8" s="291"/>
      <c r="G8" s="291"/>
      <c r="H8" s="291"/>
      <c r="I8" s="291"/>
      <c r="J8" s="291"/>
      <c r="K8" s="294"/>
      <c r="L8" s="291"/>
      <c r="M8" s="291"/>
      <c r="N8" s="291"/>
      <c r="O8" s="291"/>
      <c r="P8" s="291"/>
      <c r="Q8" s="297"/>
      <c r="R8" s="288"/>
      <c r="S8" s="247"/>
      <c r="T8" s="23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91"/>
      <c r="E9" s="291"/>
      <c r="F9" s="291"/>
      <c r="G9" s="291"/>
      <c r="H9" s="291"/>
      <c r="I9" s="291"/>
      <c r="J9" s="291"/>
      <c r="K9" s="294"/>
      <c r="L9" s="291"/>
      <c r="M9" s="291"/>
      <c r="N9" s="291"/>
      <c r="O9" s="291"/>
      <c r="P9" s="291"/>
      <c r="Q9" s="297"/>
      <c r="R9" s="288"/>
      <c r="S9" s="247"/>
      <c r="T9" s="23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321"/>
      <c r="E10" s="321"/>
      <c r="F10" s="321"/>
      <c r="G10" s="321"/>
      <c r="H10" s="321"/>
      <c r="I10" s="321"/>
      <c r="J10" s="321"/>
      <c r="K10" s="322"/>
      <c r="L10" s="321"/>
      <c r="M10" s="321"/>
      <c r="N10" s="321"/>
      <c r="O10" s="321"/>
      <c r="P10" s="321"/>
      <c r="Q10" s="298"/>
      <c r="R10" s="323"/>
      <c r="S10" s="247"/>
      <c r="T10" s="23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89"/>
      <c r="T11" s="23"/>
      <c r="U11" s="23"/>
      <c r="V11" s="23"/>
      <c r="W11" s="23"/>
    </row>
    <row r="12" spans="1:23" s="7" customFormat="1" ht="15" customHeight="1" x14ac:dyDescent="0.15">
      <c r="A12" s="244" t="s">
        <v>776</v>
      </c>
      <c r="B12" s="244"/>
      <c r="C12" s="29">
        <v>1</v>
      </c>
      <c r="D12" s="168">
        <v>1052848</v>
      </c>
      <c r="E12" s="168">
        <v>3299</v>
      </c>
      <c r="F12" s="168">
        <v>122621</v>
      </c>
      <c r="G12" s="168">
        <v>325057</v>
      </c>
      <c r="H12" s="168">
        <v>157363</v>
      </c>
      <c r="I12" s="168">
        <v>66765</v>
      </c>
      <c r="J12" s="168">
        <v>83084</v>
      </c>
      <c r="K12" s="168">
        <v>111732</v>
      </c>
      <c r="L12" s="168">
        <v>106326</v>
      </c>
      <c r="M12" s="168">
        <v>41443</v>
      </c>
      <c r="N12" s="168">
        <v>4148</v>
      </c>
      <c r="O12" s="168">
        <v>19000</v>
      </c>
      <c r="P12" s="168">
        <v>12010</v>
      </c>
      <c r="Q12" s="168">
        <v>0</v>
      </c>
      <c r="R12" s="168">
        <v>0</v>
      </c>
      <c r="S12" s="90">
        <v>1</v>
      </c>
    </row>
    <row r="13" spans="1:23" s="7" customFormat="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3"/>
    </row>
    <row r="14" spans="1:23" s="7" customFormat="1" ht="15" customHeight="1" x14ac:dyDescent="0.15">
      <c r="A14" s="223" t="s">
        <v>67</v>
      </c>
      <c r="B14" s="223"/>
      <c r="C14" s="30">
        <v>2</v>
      </c>
      <c r="D14" s="165">
        <v>168937</v>
      </c>
      <c r="E14" s="165">
        <v>138</v>
      </c>
      <c r="F14" s="165">
        <v>15390</v>
      </c>
      <c r="G14" s="165">
        <v>46078</v>
      </c>
      <c r="H14" s="165">
        <v>20723</v>
      </c>
      <c r="I14" s="165">
        <v>8867</v>
      </c>
      <c r="J14" s="165">
        <v>10391</v>
      </c>
      <c r="K14" s="165">
        <v>20051</v>
      </c>
      <c r="L14" s="165">
        <v>21487</v>
      </c>
      <c r="M14" s="165">
        <v>7392</v>
      </c>
      <c r="N14" s="165">
        <v>0</v>
      </c>
      <c r="O14" s="165">
        <v>11920</v>
      </c>
      <c r="P14" s="165">
        <v>6500</v>
      </c>
      <c r="Q14" s="165">
        <v>0</v>
      </c>
      <c r="R14" s="165">
        <v>0</v>
      </c>
      <c r="S14" s="4">
        <v>2</v>
      </c>
    </row>
    <row r="15" spans="1:23" s="7" customFormat="1" ht="15" customHeight="1" x14ac:dyDescent="0.15">
      <c r="A15" s="244" t="s">
        <v>68</v>
      </c>
      <c r="B15" s="244"/>
      <c r="C15" s="29">
        <v>3</v>
      </c>
      <c r="D15" s="161">
        <v>19513</v>
      </c>
      <c r="E15" s="161">
        <v>5</v>
      </c>
      <c r="F15" s="161">
        <v>2650</v>
      </c>
      <c r="G15" s="161">
        <v>7140</v>
      </c>
      <c r="H15" s="161">
        <v>2106</v>
      </c>
      <c r="I15" s="161">
        <v>848</v>
      </c>
      <c r="J15" s="161">
        <v>1827</v>
      </c>
      <c r="K15" s="161">
        <v>3417</v>
      </c>
      <c r="L15" s="161">
        <v>1520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3">
        <v>3</v>
      </c>
    </row>
    <row r="16" spans="1:23" s="7" customFormat="1" ht="15" customHeight="1" x14ac:dyDescent="0.15">
      <c r="A16" s="223" t="s">
        <v>206</v>
      </c>
      <c r="B16" s="223"/>
      <c r="C16" s="30">
        <v>4</v>
      </c>
      <c r="D16" s="165">
        <v>65765</v>
      </c>
      <c r="E16" s="165">
        <v>124</v>
      </c>
      <c r="F16" s="165">
        <v>6638</v>
      </c>
      <c r="G16" s="165">
        <v>25141</v>
      </c>
      <c r="H16" s="165">
        <v>13777</v>
      </c>
      <c r="I16" s="165">
        <v>4881</v>
      </c>
      <c r="J16" s="165">
        <v>4117</v>
      </c>
      <c r="K16" s="165">
        <v>2584</v>
      </c>
      <c r="L16" s="165">
        <v>3340</v>
      </c>
      <c r="M16" s="165">
        <v>3015</v>
      </c>
      <c r="N16" s="165">
        <v>2148</v>
      </c>
      <c r="O16" s="165">
        <v>0</v>
      </c>
      <c r="P16" s="165">
        <v>0</v>
      </c>
      <c r="Q16" s="165">
        <v>0</v>
      </c>
      <c r="R16" s="165">
        <v>0</v>
      </c>
      <c r="S16" s="4">
        <v>4</v>
      </c>
    </row>
    <row r="17" spans="1:19" s="7" customFormat="1" ht="15" customHeight="1" x14ac:dyDescent="0.15">
      <c r="A17" s="244" t="s">
        <v>139</v>
      </c>
      <c r="B17" s="244"/>
      <c r="C17" s="29">
        <v>5</v>
      </c>
      <c r="D17" s="161">
        <v>88447</v>
      </c>
      <c r="E17" s="161">
        <v>204</v>
      </c>
      <c r="F17" s="161">
        <v>11154</v>
      </c>
      <c r="G17" s="161">
        <v>32518</v>
      </c>
      <c r="H17" s="161">
        <v>18699</v>
      </c>
      <c r="I17" s="161">
        <v>7981</v>
      </c>
      <c r="J17" s="161">
        <v>6240</v>
      </c>
      <c r="K17" s="161">
        <v>3254</v>
      </c>
      <c r="L17" s="161">
        <v>2520</v>
      </c>
      <c r="M17" s="161">
        <v>5877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3">
        <v>5</v>
      </c>
    </row>
    <row r="18" spans="1:19" s="7" customFormat="1" ht="15" customHeight="1" x14ac:dyDescent="0.15">
      <c r="A18" s="223" t="s">
        <v>69</v>
      </c>
      <c r="B18" s="223"/>
      <c r="C18" s="30">
        <v>6</v>
      </c>
      <c r="D18" s="165">
        <v>44540</v>
      </c>
      <c r="E18" s="165">
        <v>94</v>
      </c>
      <c r="F18" s="165">
        <v>8325</v>
      </c>
      <c r="G18" s="165">
        <v>15387</v>
      </c>
      <c r="H18" s="165">
        <v>6124</v>
      </c>
      <c r="I18" s="165">
        <v>1982</v>
      </c>
      <c r="J18" s="165">
        <v>2414</v>
      </c>
      <c r="K18" s="165">
        <v>2080</v>
      </c>
      <c r="L18" s="165">
        <v>3319</v>
      </c>
      <c r="M18" s="165">
        <v>1040</v>
      </c>
      <c r="N18" s="165">
        <v>0</v>
      </c>
      <c r="O18" s="165">
        <v>3775</v>
      </c>
      <c r="P18" s="165">
        <v>0</v>
      </c>
      <c r="Q18" s="165">
        <v>0</v>
      </c>
      <c r="R18" s="165">
        <v>0</v>
      </c>
      <c r="S18" s="4">
        <v>6</v>
      </c>
    </row>
    <row r="19" spans="1:19" s="7" customFormat="1" ht="15" customHeight="1" x14ac:dyDescent="0.15">
      <c r="A19" s="244" t="s">
        <v>70</v>
      </c>
      <c r="B19" s="244"/>
      <c r="C19" s="29">
        <v>7</v>
      </c>
      <c r="D19" s="161">
        <v>47405</v>
      </c>
      <c r="E19" s="161">
        <v>180</v>
      </c>
      <c r="F19" s="161">
        <v>6893</v>
      </c>
      <c r="G19" s="161">
        <v>15693</v>
      </c>
      <c r="H19" s="161">
        <v>7518</v>
      </c>
      <c r="I19" s="161">
        <v>2094</v>
      </c>
      <c r="J19" s="161">
        <v>1129</v>
      </c>
      <c r="K19" s="161">
        <v>4380</v>
      </c>
      <c r="L19" s="161">
        <v>4763</v>
      </c>
      <c r="M19" s="161">
        <v>4755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3">
        <v>7</v>
      </c>
    </row>
    <row r="20" spans="1:19" s="7" customFormat="1" ht="15" customHeight="1" x14ac:dyDescent="0.15">
      <c r="A20" s="223" t="s">
        <v>71</v>
      </c>
      <c r="B20" s="223"/>
      <c r="C20" s="30">
        <v>8</v>
      </c>
      <c r="D20" s="165">
        <v>167068</v>
      </c>
      <c r="E20" s="165">
        <v>446</v>
      </c>
      <c r="F20" s="165">
        <v>6942</v>
      </c>
      <c r="G20" s="165">
        <v>23892</v>
      </c>
      <c r="H20" s="165">
        <v>16156</v>
      </c>
      <c r="I20" s="165">
        <v>9281</v>
      </c>
      <c r="J20" s="165">
        <v>22673</v>
      </c>
      <c r="K20" s="165">
        <v>44272</v>
      </c>
      <c r="L20" s="165">
        <v>36856</v>
      </c>
      <c r="M20" s="165">
        <v>6550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4">
        <v>8</v>
      </c>
    </row>
    <row r="21" spans="1:19" s="7" customFormat="1" ht="15" customHeight="1" x14ac:dyDescent="0.15">
      <c r="A21" s="244" t="s">
        <v>141</v>
      </c>
      <c r="B21" s="244"/>
      <c r="C21" s="29">
        <v>9</v>
      </c>
      <c r="D21" s="161">
        <v>48771</v>
      </c>
      <c r="E21" s="161">
        <v>25</v>
      </c>
      <c r="F21" s="161">
        <v>7280</v>
      </c>
      <c r="G21" s="161">
        <v>22788</v>
      </c>
      <c r="H21" s="161">
        <v>9600</v>
      </c>
      <c r="I21" s="161">
        <v>3820</v>
      </c>
      <c r="J21" s="161">
        <v>3210</v>
      </c>
      <c r="K21" s="161">
        <v>2048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3">
        <v>9</v>
      </c>
    </row>
    <row r="22" spans="1:19" s="7" customFormat="1" ht="15" customHeight="1" x14ac:dyDescent="0.15">
      <c r="A22" s="223" t="s">
        <v>72</v>
      </c>
      <c r="B22" s="223"/>
      <c r="C22" s="30">
        <v>10</v>
      </c>
      <c r="D22" s="165">
        <v>14134</v>
      </c>
      <c r="E22" s="165">
        <v>28</v>
      </c>
      <c r="F22" s="165">
        <v>3755</v>
      </c>
      <c r="G22" s="165">
        <v>7333</v>
      </c>
      <c r="H22" s="165">
        <v>1843</v>
      </c>
      <c r="I22" s="165">
        <v>840</v>
      </c>
      <c r="J22" s="165">
        <v>0</v>
      </c>
      <c r="K22" s="165">
        <v>335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4">
        <v>10</v>
      </c>
    </row>
    <row r="23" spans="1:19" s="7" customFormat="1" ht="15" customHeight="1" x14ac:dyDescent="0.15">
      <c r="A23" s="244" t="s">
        <v>207</v>
      </c>
      <c r="B23" s="244"/>
      <c r="C23" s="29">
        <v>11</v>
      </c>
      <c r="D23" s="161">
        <v>8678</v>
      </c>
      <c r="E23" s="161">
        <v>25</v>
      </c>
      <c r="F23" s="161">
        <v>1946</v>
      </c>
      <c r="G23" s="161">
        <v>4546</v>
      </c>
      <c r="H23" s="161">
        <v>1245</v>
      </c>
      <c r="I23" s="161">
        <v>180</v>
      </c>
      <c r="J23" s="161">
        <v>241</v>
      </c>
      <c r="K23" s="161">
        <v>495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3">
        <v>11</v>
      </c>
    </row>
    <row r="24" spans="1:19" s="7" customFormat="1" ht="15" customHeight="1" x14ac:dyDescent="0.15">
      <c r="A24" s="223" t="s">
        <v>73</v>
      </c>
      <c r="B24" s="223"/>
      <c r="C24" s="30">
        <v>12</v>
      </c>
      <c r="D24" s="165">
        <v>35635</v>
      </c>
      <c r="E24" s="165">
        <v>163</v>
      </c>
      <c r="F24" s="165">
        <v>5516</v>
      </c>
      <c r="G24" s="165">
        <v>15438</v>
      </c>
      <c r="H24" s="165">
        <v>4448</v>
      </c>
      <c r="I24" s="165">
        <v>1953</v>
      </c>
      <c r="J24" s="165">
        <v>1372</v>
      </c>
      <c r="K24" s="165">
        <v>2865</v>
      </c>
      <c r="L24" s="165">
        <v>1880</v>
      </c>
      <c r="M24" s="165">
        <v>2000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4">
        <v>12</v>
      </c>
    </row>
    <row r="25" spans="1:19" s="7" customFormat="1" ht="15" customHeight="1" x14ac:dyDescent="0.15">
      <c r="A25" s="244" t="s">
        <v>143</v>
      </c>
      <c r="B25" s="244"/>
      <c r="C25" s="29">
        <v>13</v>
      </c>
      <c r="D25" s="161">
        <v>80869</v>
      </c>
      <c r="E25" s="161">
        <v>223</v>
      </c>
      <c r="F25" s="161">
        <v>11803</v>
      </c>
      <c r="G25" s="161">
        <v>28924</v>
      </c>
      <c r="H25" s="161">
        <v>14906</v>
      </c>
      <c r="I25" s="161">
        <v>6767</v>
      </c>
      <c r="J25" s="161">
        <v>5321</v>
      </c>
      <c r="K25" s="161">
        <v>3889</v>
      </c>
      <c r="L25" s="161">
        <v>5547</v>
      </c>
      <c r="M25" s="161">
        <v>3489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3">
        <v>13</v>
      </c>
    </row>
    <row r="26" spans="1:19" s="7" customFormat="1" ht="15" customHeight="1" x14ac:dyDescent="0.15">
      <c r="A26" s="223" t="s">
        <v>217</v>
      </c>
      <c r="B26" s="223"/>
      <c r="C26" s="30">
        <v>14</v>
      </c>
      <c r="D26" s="165">
        <v>29975</v>
      </c>
      <c r="E26" s="165">
        <v>0</v>
      </c>
      <c r="F26" s="165">
        <v>2488</v>
      </c>
      <c r="G26" s="165">
        <v>5514</v>
      </c>
      <c r="H26" s="165">
        <v>3206</v>
      </c>
      <c r="I26" s="165">
        <v>1854</v>
      </c>
      <c r="J26" s="165">
        <v>4023</v>
      </c>
      <c r="K26" s="165">
        <v>5885</v>
      </c>
      <c r="L26" s="165">
        <v>4700</v>
      </c>
      <c r="M26" s="165">
        <v>2305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4">
        <v>14</v>
      </c>
    </row>
    <row r="27" spans="1:19" s="7" customFormat="1" ht="15" customHeight="1" x14ac:dyDescent="0.15">
      <c r="A27" s="244" t="s">
        <v>75</v>
      </c>
      <c r="B27" s="244"/>
      <c r="C27" s="29">
        <v>15</v>
      </c>
      <c r="D27" s="161">
        <v>16352</v>
      </c>
      <c r="E27" s="161">
        <v>161</v>
      </c>
      <c r="F27" s="161">
        <v>1713</v>
      </c>
      <c r="G27" s="161">
        <v>3509</v>
      </c>
      <c r="H27" s="161">
        <v>3454</v>
      </c>
      <c r="I27" s="161">
        <v>2844</v>
      </c>
      <c r="J27" s="161">
        <v>2007</v>
      </c>
      <c r="K27" s="161">
        <v>934</v>
      </c>
      <c r="L27" s="161">
        <v>1730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3">
        <v>15</v>
      </c>
    </row>
    <row r="28" spans="1:19" s="7" customFormat="1" ht="15" customHeight="1" x14ac:dyDescent="0.15">
      <c r="A28" s="223" t="s">
        <v>76</v>
      </c>
      <c r="B28" s="223"/>
      <c r="C28" s="30">
        <v>16</v>
      </c>
      <c r="D28" s="165">
        <v>1826</v>
      </c>
      <c r="E28" s="165">
        <v>15</v>
      </c>
      <c r="F28" s="165">
        <v>141</v>
      </c>
      <c r="G28" s="165">
        <v>310</v>
      </c>
      <c r="H28" s="165">
        <v>0</v>
      </c>
      <c r="I28" s="165">
        <v>0</v>
      </c>
      <c r="J28" s="165">
        <v>200</v>
      </c>
      <c r="K28" s="165">
        <v>0</v>
      </c>
      <c r="L28" s="165">
        <v>0</v>
      </c>
      <c r="M28" s="165">
        <v>1160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4">
        <v>16</v>
      </c>
    </row>
    <row r="29" spans="1:19" s="7" customFormat="1" ht="15" customHeight="1" x14ac:dyDescent="0.15">
      <c r="A29" s="244" t="s">
        <v>208</v>
      </c>
      <c r="B29" s="244"/>
      <c r="C29" s="29">
        <v>17</v>
      </c>
      <c r="D29" s="161">
        <v>15480</v>
      </c>
      <c r="E29" s="161">
        <v>27</v>
      </c>
      <c r="F29" s="161">
        <v>2484</v>
      </c>
      <c r="G29" s="161">
        <v>5234</v>
      </c>
      <c r="H29" s="161">
        <v>4103</v>
      </c>
      <c r="I29" s="161">
        <v>1362</v>
      </c>
      <c r="J29" s="161">
        <v>1178</v>
      </c>
      <c r="K29" s="161">
        <v>1092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3">
        <v>17</v>
      </c>
    </row>
    <row r="30" spans="1:19" s="7" customFormat="1" ht="15" customHeight="1" x14ac:dyDescent="0.15">
      <c r="A30" s="223" t="s">
        <v>77</v>
      </c>
      <c r="B30" s="223"/>
      <c r="C30" s="30">
        <v>18</v>
      </c>
      <c r="D30" s="165">
        <v>5587</v>
      </c>
      <c r="E30" s="165">
        <v>0</v>
      </c>
      <c r="F30" s="165">
        <v>1222</v>
      </c>
      <c r="G30" s="165">
        <v>2292</v>
      </c>
      <c r="H30" s="165">
        <v>595</v>
      </c>
      <c r="I30" s="165">
        <v>338</v>
      </c>
      <c r="J30" s="165">
        <v>210</v>
      </c>
      <c r="K30" s="165">
        <v>930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4">
        <v>18</v>
      </c>
    </row>
    <row r="31" spans="1:19" s="7" customFormat="1" ht="15" customHeight="1" x14ac:dyDescent="0.15">
      <c r="A31" s="244" t="s">
        <v>209</v>
      </c>
      <c r="B31" s="244"/>
      <c r="C31" s="29">
        <v>19</v>
      </c>
      <c r="D31" s="161">
        <v>10885</v>
      </c>
      <c r="E31" s="161">
        <v>15</v>
      </c>
      <c r="F31" s="161">
        <v>1965</v>
      </c>
      <c r="G31" s="161">
        <v>4408</v>
      </c>
      <c r="H31" s="161">
        <v>1523</v>
      </c>
      <c r="I31" s="161">
        <v>358</v>
      </c>
      <c r="J31" s="161">
        <v>1266</v>
      </c>
      <c r="K31" s="161">
        <v>400</v>
      </c>
      <c r="L31" s="161">
        <v>950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3">
        <v>19</v>
      </c>
    </row>
    <row r="32" spans="1:19" s="7" customFormat="1" ht="15" customHeight="1" x14ac:dyDescent="0.15">
      <c r="A32" s="223" t="s">
        <v>78</v>
      </c>
      <c r="B32" s="223"/>
      <c r="C32" s="30">
        <v>20</v>
      </c>
      <c r="D32" s="165">
        <v>8496</v>
      </c>
      <c r="E32" s="165">
        <v>0</v>
      </c>
      <c r="F32" s="165">
        <v>1241</v>
      </c>
      <c r="G32" s="165">
        <v>3594</v>
      </c>
      <c r="H32" s="165">
        <v>1074</v>
      </c>
      <c r="I32" s="165">
        <v>362</v>
      </c>
      <c r="J32" s="165">
        <v>0</v>
      </c>
      <c r="K32" s="165">
        <v>1040</v>
      </c>
      <c r="L32" s="165">
        <v>1185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4">
        <v>20</v>
      </c>
    </row>
    <row r="33" spans="1:19" s="7" customFormat="1" ht="15" customHeight="1" x14ac:dyDescent="0.15">
      <c r="A33" s="244" t="s">
        <v>145</v>
      </c>
      <c r="B33" s="244"/>
      <c r="C33" s="29">
        <v>21</v>
      </c>
      <c r="D33" s="161">
        <v>54703</v>
      </c>
      <c r="E33" s="161">
        <v>123</v>
      </c>
      <c r="F33" s="161">
        <v>4505</v>
      </c>
      <c r="G33" s="161">
        <v>16851</v>
      </c>
      <c r="H33" s="161">
        <v>10065</v>
      </c>
      <c r="I33" s="161">
        <v>3242</v>
      </c>
      <c r="J33" s="161">
        <v>4066</v>
      </c>
      <c r="K33" s="161">
        <v>1745</v>
      </c>
      <c r="L33" s="161">
        <v>4291</v>
      </c>
      <c r="M33" s="161">
        <v>1000</v>
      </c>
      <c r="N33" s="161">
        <v>0</v>
      </c>
      <c r="O33" s="161">
        <v>3305</v>
      </c>
      <c r="P33" s="161">
        <v>5510</v>
      </c>
      <c r="Q33" s="161">
        <v>0</v>
      </c>
      <c r="R33" s="161">
        <v>0</v>
      </c>
      <c r="S33" s="3">
        <v>21</v>
      </c>
    </row>
    <row r="34" spans="1:19" s="7" customFormat="1" ht="15" customHeight="1" x14ac:dyDescent="0.15">
      <c r="A34" s="223" t="s">
        <v>223</v>
      </c>
      <c r="B34" s="223"/>
      <c r="C34" s="30">
        <v>22</v>
      </c>
      <c r="D34" s="165">
        <v>4747</v>
      </c>
      <c r="E34" s="165">
        <v>254</v>
      </c>
      <c r="F34" s="165">
        <v>1029</v>
      </c>
      <c r="G34" s="165">
        <v>1904</v>
      </c>
      <c r="H34" s="165">
        <v>424</v>
      </c>
      <c r="I34" s="165">
        <v>0</v>
      </c>
      <c r="J34" s="165">
        <v>691</v>
      </c>
      <c r="K34" s="165">
        <v>445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4">
        <v>22</v>
      </c>
    </row>
    <row r="35" spans="1:19" s="7" customFormat="1" ht="15" customHeight="1" x14ac:dyDescent="0.15">
      <c r="A35" s="244" t="s">
        <v>80</v>
      </c>
      <c r="B35" s="244"/>
      <c r="C35" s="29">
        <v>23</v>
      </c>
      <c r="D35" s="161">
        <v>9544</v>
      </c>
      <c r="E35" s="161">
        <v>54</v>
      </c>
      <c r="F35" s="161">
        <v>1493</v>
      </c>
      <c r="G35" s="161">
        <v>1667</v>
      </c>
      <c r="H35" s="161">
        <v>838</v>
      </c>
      <c r="I35" s="161">
        <v>685</v>
      </c>
      <c r="J35" s="161">
        <v>517</v>
      </c>
      <c r="K35" s="161">
        <v>650</v>
      </c>
      <c r="L35" s="161">
        <v>1840</v>
      </c>
      <c r="M35" s="161">
        <v>1800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3">
        <v>23</v>
      </c>
    </row>
    <row r="36" spans="1:19" s="7" customFormat="1" ht="15" customHeight="1" x14ac:dyDescent="0.15">
      <c r="A36" s="223" t="s">
        <v>81</v>
      </c>
      <c r="B36" s="223"/>
      <c r="C36" s="30">
        <v>24</v>
      </c>
      <c r="D36" s="165">
        <v>9341</v>
      </c>
      <c r="E36" s="165">
        <v>26</v>
      </c>
      <c r="F36" s="165">
        <v>1583</v>
      </c>
      <c r="G36" s="165">
        <v>4612</v>
      </c>
      <c r="H36" s="165">
        <v>1805</v>
      </c>
      <c r="I36" s="165">
        <v>320</v>
      </c>
      <c r="J36" s="165">
        <v>995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4">
        <v>24</v>
      </c>
    </row>
    <row r="37" spans="1:19" s="7" customFormat="1" ht="15" customHeight="1" x14ac:dyDescent="0.15">
      <c r="A37" s="244" t="s">
        <v>82</v>
      </c>
      <c r="B37" s="244"/>
      <c r="C37" s="29">
        <v>25</v>
      </c>
      <c r="D37" s="161">
        <v>21027</v>
      </c>
      <c r="E37" s="161">
        <v>118</v>
      </c>
      <c r="F37" s="161">
        <v>3210</v>
      </c>
      <c r="G37" s="161">
        <v>6754</v>
      </c>
      <c r="H37" s="161">
        <v>3209</v>
      </c>
      <c r="I37" s="161">
        <v>1206</v>
      </c>
      <c r="J37" s="161">
        <v>3465</v>
      </c>
      <c r="K37" s="161">
        <v>1866</v>
      </c>
      <c r="L37" s="161">
        <v>1199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3">
        <v>25</v>
      </c>
    </row>
    <row r="38" spans="1:19" s="7" customFormat="1" ht="15" customHeight="1" x14ac:dyDescent="0.15">
      <c r="A38" s="223" t="s">
        <v>210</v>
      </c>
      <c r="B38" s="223"/>
      <c r="C38" s="30">
        <v>26</v>
      </c>
      <c r="D38" s="165">
        <v>3306</v>
      </c>
      <c r="E38" s="165">
        <v>0</v>
      </c>
      <c r="F38" s="165">
        <v>584</v>
      </c>
      <c r="G38" s="165">
        <v>1497</v>
      </c>
      <c r="H38" s="165">
        <v>560</v>
      </c>
      <c r="I38" s="165">
        <v>665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4">
        <v>26</v>
      </c>
    </row>
    <row r="39" spans="1:19" s="7" customFormat="1" ht="15" customHeight="1" x14ac:dyDescent="0.15">
      <c r="A39" s="244" t="s">
        <v>211</v>
      </c>
      <c r="B39" s="244"/>
      <c r="C39" s="29">
        <v>27</v>
      </c>
      <c r="D39" s="161">
        <v>1224</v>
      </c>
      <c r="E39" s="161">
        <v>0</v>
      </c>
      <c r="F39" s="161">
        <v>438</v>
      </c>
      <c r="G39" s="161">
        <v>466</v>
      </c>
      <c r="H39" s="161">
        <v>130</v>
      </c>
      <c r="I39" s="161">
        <v>190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3">
        <v>27</v>
      </c>
    </row>
    <row r="40" spans="1:19" s="7" customFormat="1" ht="15" customHeight="1" x14ac:dyDescent="0.15">
      <c r="A40" s="223" t="s">
        <v>230</v>
      </c>
      <c r="B40" s="223"/>
      <c r="C40" s="30">
        <v>28</v>
      </c>
      <c r="D40" s="165">
        <v>28906</v>
      </c>
      <c r="E40" s="165">
        <v>25</v>
      </c>
      <c r="F40" s="165">
        <v>4148</v>
      </c>
      <c r="G40" s="165">
        <v>10078</v>
      </c>
      <c r="H40" s="165">
        <v>4192</v>
      </c>
      <c r="I40" s="165">
        <v>1212</v>
      </c>
      <c r="J40" s="165">
        <v>2234</v>
      </c>
      <c r="K40" s="165">
        <v>2327</v>
      </c>
      <c r="L40" s="165">
        <v>2690</v>
      </c>
      <c r="M40" s="165">
        <v>0</v>
      </c>
      <c r="N40" s="165">
        <v>2000</v>
      </c>
      <c r="O40" s="165">
        <v>0</v>
      </c>
      <c r="P40" s="165">
        <v>0</v>
      </c>
      <c r="Q40" s="165">
        <v>0</v>
      </c>
      <c r="R40" s="165">
        <v>0</v>
      </c>
      <c r="S40" s="4">
        <v>28</v>
      </c>
    </row>
    <row r="41" spans="1:19" s="7" customFormat="1" ht="15" customHeight="1" x14ac:dyDescent="0.15">
      <c r="A41" s="244" t="s">
        <v>83</v>
      </c>
      <c r="B41" s="244"/>
      <c r="C41" s="29">
        <v>29</v>
      </c>
      <c r="D41" s="161">
        <v>8665</v>
      </c>
      <c r="E41" s="161">
        <v>15</v>
      </c>
      <c r="F41" s="161">
        <v>2021</v>
      </c>
      <c r="G41" s="161">
        <v>2827</v>
      </c>
      <c r="H41" s="161">
        <v>1040</v>
      </c>
      <c r="I41" s="161">
        <v>180</v>
      </c>
      <c r="J41" s="161">
        <v>479</v>
      </c>
      <c r="K41" s="161">
        <v>488</v>
      </c>
      <c r="L41" s="161">
        <v>555</v>
      </c>
      <c r="M41" s="161">
        <v>1060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3">
        <v>29</v>
      </c>
    </row>
    <row r="42" spans="1:19" s="7" customFormat="1" ht="15" customHeight="1" x14ac:dyDescent="0.15">
      <c r="A42" s="223" t="s">
        <v>84</v>
      </c>
      <c r="B42" s="223"/>
      <c r="C42" s="30">
        <v>30</v>
      </c>
      <c r="D42" s="165">
        <v>2237</v>
      </c>
      <c r="E42" s="165">
        <v>2</v>
      </c>
      <c r="F42" s="165">
        <v>871</v>
      </c>
      <c r="G42" s="165">
        <v>924</v>
      </c>
      <c r="H42" s="165">
        <v>230</v>
      </c>
      <c r="I42" s="165">
        <v>0</v>
      </c>
      <c r="J42" s="165">
        <v>210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4">
        <v>30</v>
      </c>
    </row>
    <row r="43" spans="1:19" s="7" customFormat="1" ht="15" customHeight="1" x14ac:dyDescent="0.15">
      <c r="A43" s="244" t="s">
        <v>85</v>
      </c>
      <c r="B43" s="244"/>
      <c r="C43" s="29">
        <v>31</v>
      </c>
      <c r="D43" s="161">
        <v>10461</v>
      </c>
      <c r="E43" s="161">
        <v>45</v>
      </c>
      <c r="F43" s="161">
        <v>1198</v>
      </c>
      <c r="G43" s="161">
        <v>3883</v>
      </c>
      <c r="H43" s="161">
        <v>1790</v>
      </c>
      <c r="I43" s="161">
        <v>497</v>
      </c>
      <c r="J43" s="161">
        <v>1328</v>
      </c>
      <c r="K43" s="161">
        <v>1220</v>
      </c>
      <c r="L43" s="161">
        <v>500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3">
        <v>31</v>
      </c>
    </row>
    <row r="44" spans="1:19" s="7" customFormat="1" ht="15" customHeight="1" x14ac:dyDescent="0.15">
      <c r="A44" s="223" t="s">
        <v>212</v>
      </c>
      <c r="B44" s="223"/>
      <c r="C44" s="30">
        <v>32</v>
      </c>
      <c r="D44" s="165">
        <v>16173</v>
      </c>
      <c r="E44" s="165">
        <v>119</v>
      </c>
      <c r="F44" s="165">
        <v>809</v>
      </c>
      <c r="G44" s="165">
        <v>2860</v>
      </c>
      <c r="H44" s="165">
        <v>1678</v>
      </c>
      <c r="I44" s="165">
        <v>1633</v>
      </c>
      <c r="J44" s="165">
        <v>1280</v>
      </c>
      <c r="K44" s="165">
        <v>2340</v>
      </c>
      <c r="L44" s="165">
        <v>5454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4">
        <v>32</v>
      </c>
    </row>
    <row r="45" spans="1:19" s="7" customFormat="1" ht="15" customHeight="1" x14ac:dyDescent="0.15">
      <c r="A45" s="244" t="s">
        <v>86</v>
      </c>
      <c r="B45" s="244"/>
      <c r="C45" s="29">
        <v>33</v>
      </c>
      <c r="D45" s="161">
        <v>1034</v>
      </c>
      <c r="E45" s="161">
        <v>0</v>
      </c>
      <c r="F45" s="161">
        <v>30</v>
      </c>
      <c r="G45" s="161">
        <v>79</v>
      </c>
      <c r="H45" s="161">
        <v>302</v>
      </c>
      <c r="I45" s="161">
        <v>323</v>
      </c>
      <c r="J45" s="161">
        <v>0</v>
      </c>
      <c r="K45" s="161">
        <v>300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3">
        <v>33</v>
      </c>
    </row>
    <row r="46" spans="1:19" s="7" customFormat="1" ht="15" customHeight="1" x14ac:dyDescent="0.15">
      <c r="A46" s="223" t="s">
        <v>148</v>
      </c>
      <c r="B46" s="223"/>
      <c r="C46" s="30">
        <v>34</v>
      </c>
      <c r="D46" s="165">
        <v>150</v>
      </c>
      <c r="E46" s="165">
        <v>0</v>
      </c>
      <c r="F46" s="165">
        <v>100</v>
      </c>
      <c r="G46" s="165">
        <v>50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4">
        <v>34</v>
      </c>
    </row>
    <row r="47" spans="1:19" s="7" customFormat="1" ht="15" customHeight="1" x14ac:dyDescent="0.15">
      <c r="A47" s="244" t="s">
        <v>87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3">
        <v>35</v>
      </c>
    </row>
    <row r="48" spans="1:19" s="7" customFormat="1" ht="15" customHeight="1" x14ac:dyDescent="0.15">
      <c r="A48" s="223" t="s">
        <v>88</v>
      </c>
      <c r="B48" s="223"/>
      <c r="C48" s="30">
        <v>36</v>
      </c>
      <c r="D48" s="165">
        <v>2614</v>
      </c>
      <c r="E48" s="165">
        <v>645</v>
      </c>
      <c r="F48" s="165">
        <v>874</v>
      </c>
      <c r="G48" s="165">
        <v>695</v>
      </c>
      <c r="H48" s="165">
        <v>0</v>
      </c>
      <c r="I48" s="165">
        <v>0</v>
      </c>
      <c r="J48" s="165">
        <v>0</v>
      </c>
      <c r="K48" s="165">
        <v>400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4">
        <v>36</v>
      </c>
    </row>
    <row r="49" spans="1:19" s="7" customFormat="1" ht="15" customHeight="1" x14ac:dyDescent="0.15">
      <c r="A49" s="244" t="s">
        <v>89</v>
      </c>
      <c r="B49" s="244"/>
      <c r="C49" s="29">
        <v>37</v>
      </c>
      <c r="D49" s="161">
        <v>219</v>
      </c>
      <c r="E49" s="161">
        <v>0</v>
      </c>
      <c r="F49" s="161">
        <v>152</v>
      </c>
      <c r="G49" s="161">
        <v>67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3">
        <v>37</v>
      </c>
    </row>
    <row r="50" spans="1:19" s="7" customFormat="1" ht="15" customHeight="1" x14ac:dyDescent="0.15">
      <c r="A50" s="223" t="s">
        <v>213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4">
        <v>38</v>
      </c>
    </row>
    <row r="51" spans="1:19" s="7" customFormat="1" ht="15" customHeight="1" x14ac:dyDescent="0.15">
      <c r="A51" s="244" t="s">
        <v>90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3">
        <v>39</v>
      </c>
    </row>
    <row r="52" spans="1:19" s="7" customFormat="1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6">
        <v>40</v>
      </c>
    </row>
    <row r="53" spans="1:19" ht="12" customHeight="1" x14ac:dyDescent="0.15"/>
    <row r="54" spans="1:19" ht="12" customHeight="1" x14ac:dyDescent="0.15"/>
  </sheetData>
  <mergeCells count="57">
    <mergeCell ref="A42:B42"/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E6:E10"/>
    <mergeCell ref="F6:F10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19:B19"/>
    <mergeCell ref="A17:B17"/>
    <mergeCell ref="A18:B18"/>
    <mergeCell ref="A20:B20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S6:S10"/>
    <mergeCell ref="A12:B12"/>
    <mergeCell ref="I6:I10"/>
    <mergeCell ref="J6:J10"/>
    <mergeCell ref="K6:K10"/>
    <mergeCell ref="L6:L10"/>
    <mergeCell ref="M6:M10"/>
    <mergeCell ref="N6:N10"/>
    <mergeCell ref="A6:C10"/>
    <mergeCell ref="D6:D10"/>
    <mergeCell ref="Q6:Q10"/>
    <mergeCell ref="R6:R10"/>
    <mergeCell ref="G6:G10"/>
    <mergeCell ref="P6:P10"/>
    <mergeCell ref="H6:H10"/>
    <mergeCell ref="O6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27" orientation="portrait" useFirstPageNumber="1" r:id="rId1"/>
  <headerFooter alignWithMargins="0">
    <oddFooter>&amp;C- &amp;P -</oddFooter>
  </headerFooter>
  <colBreaks count="1" manualBreakCount="1">
    <brk id="10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9">
    <tabColor rgb="FFCCFFCC"/>
  </sheetPr>
  <dimension ref="A1:R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7" width="10.875" style="23" customWidth="1"/>
    <col min="18" max="18" width="3.875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55</v>
      </c>
      <c r="B2" s="101"/>
      <c r="C2" s="68"/>
      <c r="R2" s="62"/>
    </row>
    <row r="3" spans="1:18" ht="12.75" customHeight="1" x14ac:dyDescent="0.15">
      <c r="A3" s="70" t="s">
        <v>254</v>
      </c>
      <c r="B3" s="69"/>
      <c r="C3" s="71"/>
      <c r="R3" s="62"/>
    </row>
    <row r="4" spans="1:18" ht="12.75" customHeight="1" x14ac:dyDescent="0.15">
      <c r="A4" s="69"/>
      <c r="B4" s="70"/>
      <c r="C4" s="71"/>
      <c r="R4" s="62"/>
    </row>
    <row r="5" spans="1:18" ht="12.75" customHeight="1" thickBot="1" x14ac:dyDescent="0.2">
      <c r="A5" s="7"/>
      <c r="B5" s="74"/>
      <c r="C5" s="74"/>
      <c r="R5" s="8"/>
    </row>
    <row r="6" spans="1:18" ht="12" customHeight="1" thickTop="1" x14ac:dyDescent="0.15">
      <c r="A6" s="273" t="s">
        <v>92</v>
      </c>
      <c r="B6" s="273"/>
      <c r="C6" s="274"/>
      <c r="D6" s="334" t="s">
        <v>255</v>
      </c>
      <c r="E6" s="334" t="s">
        <v>256</v>
      </c>
      <c r="F6" s="328" t="s">
        <v>257</v>
      </c>
      <c r="G6" s="329"/>
      <c r="H6" s="328" t="s">
        <v>258</v>
      </c>
      <c r="I6" s="329"/>
      <c r="J6" s="330" t="s">
        <v>259</v>
      </c>
      <c r="K6" s="329"/>
      <c r="L6" s="328" t="s">
        <v>260</v>
      </c>
      <c r="M6" s="329"/>
      <c r="N6" s="328" t="s">
        <v>261</v>
      </c>
      <c r="O6" s="329"/>
      <c r="P6" s="328" t="s">
        <v>127</v>
      </c>
      <c r="Q6" s="329"/>
      <c r="R6" s="246"/>
    </row>
    <row r="7" spans="1:18" ht="12" customHeight="1" x14ac:dyDescent="0.15">
      <c r="A7" s="275"/>
      <c r="B7" s="275"/>
      <c r="C7" s="276"/>
      <c r="D7" s="325"/>
      <c r="E7" s="325"/>
      <c r="F7" s="324" t="s">
        <v>262</v>
      </c>
      <c r="G7" s="324" t="s">
        <v>263</v>
      </c>
      <c r="H7" s="324" t="s">
        <v>262</v>
      </c>
      <c r="I7" s="324" t="s">
        <v>263</v>
      </c>
      <c r="J7" s="327" t="s">
        <v>262</v>
      </c>
      <c r="K7" s="324" t="s">
        <v>263</v>
      </c>
      <c r="L7" s="324" t="s">
        <v>262</v>
      </c>
      <c r="M7" s="331" t="s">
        <v>263</v>
      </c>
      <c r="N7" s="324" t="s">
        <v>262</v>
      </c>
      <c r="O7" s="331" t="s">
        <v>263</v>
      </c>
      <c r="P7" s="324" t="s">
        <v>264</v>
      </c>
      <c r="Q7" s="324" t="s">
        <v>265</v>
      </c>
      <c r="R7" s="247"/>
    </row>
    <row r="8" spans="1:18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276"/>
      <c r="K8" s="325"/>
      <c r="L8" s="325"/>
      <c r="M8" s="332"/>
      <c r="N8" s="325"/>
      <c r="O8" s="332"/>
      <c r="P8" s="325"/>
      <c r="Q8" s="325"/>
      <c r="R8" s="247"/>
    </row>
    <row r="9" spans="1:18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276"/>
      <c r="K9" s="325"/>
      <c r="L9" s="325"/>
      <c r="M9" s="332"/>
      <c r="N9" s="325"/>
      <c r="O9" s="332"/>
      <c r="P9" s="325"/>
      <c r="Q9" s="325"/>
      <c r="R9" s="247"/>
    </row>
    <row r="10" spans="1:18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278"/>
      <c r="K10" s="326"/>
      <c r="L10" s="326"/>
      <c r="M10" s="333"/>
      <c r="N10" s="326"/>
      <c r="O10" s="333"/>
      <c r="P10" s="326"/>
      <c r="Q10" s="326"/>
      <c r="R10" s="247"/>
    </row>
    <row r="11" spans="1:18" ht="10.5" customHeight="1" x14ac:dyDescent="0.15">
      <c r="A11" s="40"/>
      <c r="B11" s="40"/>
      <c r="C11" s="85"/>
      <c r="D11" s="115" t="s">
        <v>266</v>
      </c>
      <c r="E11" s="116" t="s">
        <v>267</v>
      </c>
      <c r="F11" s="116" t="s">
        <v>266</v>
      </c>
      <c r="G11" s="116" t="s">
        <v>267</v>
      </c>
      <c r="H11" s="116" t="s">
        <v>266</v>
      </c>
      <c r="I11" s="116" t="s">
        <v>267</v>
      </c>
      <c r="J11" s="116" t="s">
        <v>266</v>
      </c>
      <c r="K11" s="116" t="s">
        <v>267</v>
      </c>
      <c r="L11" s="116" t="s">
        <v>266</v>
      </c>
      <c r="M11" s="116" t="s">
        <v>777</v>
      </c>
      <c r="N11" s="116" t="s">
        <v>266</v>
      </c>
      <c r="O11" s="116" t="s">
        <v>267</v>
      </c>
      <c r="P11" s="116" t="s">
        <v>266</v>
      </c>
      <c r="Q11" s="116" t="s">
        <v>267</v>
      </c>
      <c r="R11" s="89"/>
    </row>
    <row r="12" spans="1:18" ht="15" customHeight="1" x14ac:dyDescent="0.15">
      <c r="A12" s="244" t="s">
        <v>66</v>
      </c>
      <c r="B12" s="244"/>
      <c r="C12" s="29">
        <v>1</v>
      </c>
      <c r="D12" s="179">
        <v>9263</v>
      </c>
      <c r="E12" s="179">
        <v>904380</v>
      </c>
      <c r="F12" s="179">
        <v>7964</v>
      </c>
      <c r="G12" s="179">
        <v>563127</v>
      </c>
      <c r="H12" s="179">
        <v>82</v>
      </c>
      <c r="I12" s="179">
        <v>14690</v>
      </c>
      <c r="J12" s="179">
        <v>20</v>
      </c>
      <c r="K12" s="179">
        <v>3150</v>
      </c>
      <c r="L12" s="179">
        <v>355</v>
      </c>
      <c r="M12" s="179">
        <v>2086</v>
      </c>
      <c r="N12" s="179">
        <v>401</v>
      </c>
      <c r="O12" s="179">
        <v>5880</v>
      </c>
      <c r="P12" s="179">
        <v>325</v>
      </c>
      <c r="Q12" s="179">
        <v>52687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3"/>
    </row>
    <row r="14" spans="1:18" ht="15" customHeight="1" x14ac:dyDescent="0.15">
      <c r="A14" s="223" t="s">
        <v>67</v>
      </c>
      <c r="B14" s="223"/>
      <c r="C14" s="30">
        <v>2</v>
      </c>
      <c r="D14" s="181">
        <v>1242</v>
      </c>
      <c r="E14" s="181">
        <v>135512</v>
      </c>
      <c r="F14" s="181">
        <v>1159</v>
      </c>
      <c r="G14" s="181">
        <v>90315</v>
      </c>
      <c r="H14" s="181">
        <v>5</v>
      </c>
      <c r="I14" s="181" t="s">
        <v>126</v>
      </c>
      <c r="J14" s="181">
        <v>3</v>
      </c>
      <c r="K14" s="181">
        <v>428</v>
      </c>
      <c r="L14" s="181">
        <v>36</v>
      </c>
      <c r="M14" s="181" t="s">
        <v>126</v>
      </c>
      <c r="N14" s="181">
        <v>35</v>
      </c>
      <c r="O14" s="181">
        <v>203</v>
      </c>
      <c r="P14" s="181" t="s">
        <v>126</v>
      </c>
      <c r="Q14" s="181" t="s">
        <v>126</v>
      </c>
      <c r="R14" s="4">
        <v>2</v>
      </c>
    </row>
    <row r="15" spans="1:18" ht="15" customHeight="1" x14ac:dyDescent="0.15">
      <c r="A15" s="244" t="s">
        <v>68</v>
      </c>
      <c r="B15" s="244"/>
      <c r="C15" s="29">
        <v>3</v>
      </c>
      <c r="D15" s="160">
        <v>215</v>
      </c>
      <c r="E15" s="161">
        <v>20716</v>
      </c>
      <c r="F15" s="161">
        <v>210</v>
      </c>
      <c r="G15" s="161" t="s">
        <v>126</v>
      </c>
      <c r="H15" s="161">
        <v>0</v>
      </c>
      <c r="I15" s="161">
        <v>0</v>
      </c>
      <c r="J15" s="161">
        <v>0</v>
      </c>
      <c r="K15" s="161">
        <v>0</v>
      </c>
      <c r="L15" s="161">
        <v>7</v>
      </c>
      <c r="M15" s="161" t="s">
        <v>126</v>
      </c>
      <c r="N15" s="161">
        <v>4</v>
      </c>
      <c r="O15" s="182">
        <v>38</v>
      </c>
      <c r="P15" s="161" t="s">
        <v>126</v>
      </c>
      <c r="Q15" s="161" t="s">
        <v>126</v>
      </c>
      <c r="R15" s="3">
        <v>3</v>
      </c>
    </row>
    <row r="16" spans="1:18" ht="15" customHeight="1" x14ac:dyDescent="0.15">
      <c r="A16" s="223" t="s">
        <v>778</v>
      </c>
      <c r="B16" s="223"/>
      <c r="C16" s="30">
        <v>4</v>
      </c>
      <c r="D16" s="164">
        <v>629</v>
      </c>
      <c r="E16" s="165">
        <v>50530</v>
      </c>
      <c r="F16" s="165">
        <v>602</v>
      </c>
      <c r="G16" s="165" t="s">
        <v>126</v>
      </c>
      <c r="H16" s="165">
        <v>2</v>
      </c>
      <c r="I16" s="165" t="s">
        <v>126</v>
      </c>
      <c r="J16" s="165">
        <v>4</v>
      </c>
      <c r="K16" s="165" t="s">
        <v>126</v>
      </c>
      <c r="L16" s="165">
        <v>15</v>
      </c>
      <c r="M16" s="165">
        <v>159</v>
      </c>
      <c r="N16" s="165">
        <v>13</v>
      </c>
      <c r="O16" s="183">
        <v>71</v>
      </c>
      <c r="P16" s="165" t="s">
        <v>126</v>
      </c>
      <c r="Q16" s="165" t="s">
        <v>126</v>
      </c>
      <c r="R16" s="4">
        <v>4</v>
      </c>
    </row>
    <row r="17" spans="1:18" ht="15" customHeight="1" x14ac:dyDescent="0.15">
      <c r="A17" s="244" t="s">
        <v>779</v>
      </c>
      <c r="B17" s="244"/>
      <c r="C17" s="29">
        <v>5</v>
      </c>
      <c r="D17" s="160">
        <v>944</v>
      </c>
      <c r="E17" s="161" t="s">
        <v>126</v>
      </c>
      <c r="F17" s="161">
        <v>871</v>
      </c>
      <c r="G17" s="161">
        <v>75901</v>
      </c>
      <c r="H17" s="161">
        <v>4</v>
      </c>
      <c r="I17" s="161" t="s">
        <v>126</v>
      </c>
      <c r="J17" s="161">
        <v>0</v>
      </c>
      <c r="K17" s="161">
        <v>0</v>
      </c>
      <c r="L17" s="161">
        <v>17</v>
      </c>
      <c r="M17" s="161">
        <v>49</v>
      </c>
      <c r="N17" s="161">
        <v>21</v>
      </c>
      <c r="O17" s="182">
        <v>578</v>
      </c>
      <c r="P17" s="161" t="s">
        <v>126</v>
      </c>
      <c r="Q17" s="161" t="s">
        <v>126</v>
      </c>
      <c r="R17" s="3">
        <v>5</v>
      </c>
    </row>
    <row r="18" spans="1:18" ht="15" customHeight="1" x14ac:dyDescent="0.15">
      <c r="A18" s="223" t="s">
        <v>69</v>
      </c>
      <c r="B18" s="223"/>
      <c r="C18" s="30">
        <v>6</v>
      </c>
      <c r="D18" s="164">
        <v>463</v>
      </c>
      <c r="E18" s="165">
        <v>31991</v>
      </c>
      <c r="F18" s="165">
        <v>446</v>
      </c>
      <c r="G18" s="165" t="s">
        <v>126</v>
      </c>
      <c r="H18" s="165">
        <v>4</v>
      </c>
      <c r="I18" s="165">
        <v>458</v>
      </c>
      <c r="J18" s="165">
        <v>1</v>
      </c>
      <c r="K18" s="165" t="s">
        <v>126</v>
      </c>
      <c r="L18" s="165">
        <v>12</v>
      </c>
      <c r="M18" s="165">
        <v>25</v>
      </c>
      <c r="N18" s="165">
        <v>12</v>
      </c>
      <c r="O18" s="183" t="s">
        <v>126</v>
      </c>
      <c r="P18" s="165" t="s">
        <v>126</v>
      </c>
      <c r="Q18" s="165" t="s">
        <v>126</v>
      </c>
      <c r="R18" s="4">
        <v>6</v>
      </c>
    </row>
    <row r="19" spans="1:18" ht="15" customHeight="1" x14ac:dyDescent="0.15">
      <c r="A19" s="244" t="s">
        <v>780</v>
      </c>
      <c r="B19" s="244"/>
      <c r="C19" s="29">
        <v>7</v>
      </c>
      <c r="D19" s="160">
        <v>452</v>
      </c>
      <c r="E19" s="161">
        <v>41432</v>
      </c>
      <c r="F19" s="161">
        <v>416</v>
      </c>
      <c r="G19" s="161" t="s">
        <v>126</v>
      </c>
      <c r="H19" s="161">
        <v>31</v>
      </c>
      <c r="I19" s="161" t="s">
        <v>126</v>
      </c>
      <c r="J19" s="161">
        <v>1</v>
      </c>
      <c r="K19" s="161" t="s">
        <v>126</v>
      </c>
      <c r="L19" s="161">
        <v>16</v>
      </c>
      <c r="M19" s="161">
        <v>64</v>
      </c>
      <c r="N19" s="161">
        <v>35</v>
      </c>
      <c r="O19" s="182">
        <v>1935</v>
      </c>
      <c r="P19" s="161" t="s">
        <v>126</v>
      </c>
      <c r="Q19" s="161" t="s">
        <v>126</v>
      </c>
      <c r="R19" s="3">
        <v>7</v>
      </c>
    </row>
    <row r="20" spans="1:18" ht="15" customHeight="1" x14ac:dyDescent="0.15">
      <c r="A20" s="223" t="s">
        <v>71</v>
      </c>
      <c r="B20" s="223"/>
      <c r="C20" s="30">
        <v>8</v>
      </c>
      <c r="D20" s="164">
        <v>995</v>
      </c>
      <c r="E20" s="165">
        <v>161302</v>
      </c>
      <c r="F20" s="165">
        <v>495</v>
      </c>
      <c r="G20" s="165" t="s">
        <v>126</v>
      </c>
      <c r="H20" s="165">
        <v>4</v>
      </c>
      <c r="I20" s="165">
        <v>141</v>
      </c>
      <c r="J20" s="165">
        <v>3</v>
      </c>
      <c r="K20" s="165">
        <v>40</v>
      </c>
      <c r="L20" s="165">
        <v>20</v>
      </c>
      <c r="M20" s="165" t="s">
        <v>126</v>
      </c>
      <c r="N20" s="165">
        <v>21</v>
      </c>
      <c r="O20" s="183">
        <v>83</v>
      </c>
      <c r="P20" s="165" t="s">
        <v>126</v>
      </c>
      <c r="Q20" s="165" t="s">
        <v>126</v>
      </c>
      <c r="R20" s="4">
        <v>8</v>
      </c>
    </row>
    <row r="21" spans="1:18" ht="15" customHeight="1" x14ac:dyDescent="0.15">
      <c r="A21" s="244" t="s">
        <v>781</v>
      </c>
      <c r="B21" s="244"/>
      <c r="C21" s="29">
        <v>9</v>
      </c>
      <c r="D21" s="160">
        <v>537</v>
      </c>
      <c r="E21" s="161">
        <v>34184</v>
      </c>
      <c r="F21" s="161">
        <v>507</v>
      </c>
      <c r="G21" s="161">
        <v>30059</v>
      </c>
      <c r="H21" s="161">
        <v>0</v>
      </c>
      <c r="I21" s="161">
        <v>0</v>
      </c>
      <c r="J21" s="161">
        <v>0</v>
      </c>
      <c r="K21" s="161">
        <v>0</v>
      </c>
      <c r="L21" s="161">
        <v>24</v>
      </c>
      <c r="M21" s="161" t="s">
        <v>126</v>
      </c>
      <c r="N21" s="161">
        <v>18</v>
      </c>
      <c r="O21" s="182">
        <v>57</v>
      </c>
      <c r="P21" s="161" t="s">
        <v>126</v>
      </c>
      <c r="Q21" s="161" t="s">
        <v>126</v>
      </c>
      <c r="R21" s="3">
        <v>9</v>
      </c>
    </row>
    <row r="22" spans="1:18" ht="15" customHeight="1" x14ac:dyDescent="0.15">
      <c r="A22" s="223" t="s">
        <v>782</v>
      </c>
      <c r="B22" s="223"/>
      <c r="C22" s="30">
        <v>10</v>
      </c>
      <c r="D22" s="164">
        <v>190</v>
      </c>
      <c r="E22" s="165">
        <v>9935</v>
      </c>
      <c r="F22" s="165">
        <v>183</v>
      </c>
      <c r="G22" s="165">
        <v>8847</v>
      </c>
      <c r="H22" s="165">
        <v>2</v>
      </c>
      <c r="I22" s="165" t="s">
        <v>126</v>
      </c>
      <c r="J22" s="165">
        <v>0</v>
      </c>
      <c r="K22" s="165">
        <v>0</v>
      </c>
      <c r="L22" s="165">
        <v>7</v>
      </c>
      <c r="M22" s="165">
        <v>33</v>
      </c>
      <c r="N22" s="165">
        <v>15</v>
      </c>
      <c r="O22" s="183">
        <v>189</v>
      </c>
      <c r="P22" s="165" t="s">
        <v>126</v>
      </c>
      <c r="Q22" s="165" t="s">
        <v>126</v>
      </c>
      <c r="R22" s="4">
        <v>10</v>
      </c>
    </row>
    <row r="23" spans="1:18" ht="15" customHeight="1" x14ac:dyDescent="0.15">
      <c r="A23" s="244" t="s">
        <v>783</v>
      </c>
      <c r="B23" s="244"/>
      <c r="C23" s="29">
        <v>11</v>
      </c>
      <c r="D23" s="160">
        <v>88</v>
      </c>
      <c r="E23" s="161">
        <v>7919</v>
      </c>
      <c r="F23" s="161">
        <v>80</v>
      </c>
      <c r="G23" s="161">
        <v>4797</v>
      </c>
      <c r="H23" s="161">
        <v>0</v>
      </c>
      <c r="I23" s="161">
        <v>0</v>
      </c>
      <c r="J23" s="161">
        <v>0</v>
      </c>
      <c r="K23" s="161">
        <v>0</v>
      </c>
      <c r="L23" s="161">
        <v>11</v>
      </c>
      <c r="M23" s="161">
        <v>57</v>
      </c>
      <c r="N23" s="161">
        <v>3</v>
      </c>
      <c r="O23" s="182">
        <v>4</v>
      </c>
      <c r="P23" s="161" t="s">
        <v>126</v>
      </c>
      <c r="Q23" s="161" t="s">
        <v>126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4">
        <v>349</v>
      </c>
      <c r="E24" s="165">
        <v>33921</v>
      </c>
      <c r="F24" s="165">
        <v>313</v>
      </c>
      <c r="G24" s="165">
        <v>27421</v>
      </c>
      <c r="H24" s="165">
        <v>2</v>
      </c>
      <c r="I24" s="165" t="s">
        <v>126</v>
      </c>
      <c r="J24" s="165">
        <v>1</v>
      </c>
      <c r="K24" s="165" t="s">
        <v>126</v>
      </c>
      <c r="L24" s="165">
        <v>22</v>
      </c>
      <c r="M24" s="165">
        <v>126</v>
      </c>
      <c r="N24" s="165">
        <v>18</v>
      </c>
      <c r="O24" s="183">
        <v>87</v>
      </c>
      <c r="P24" s="165" t="s">
        <v>126</v>
      </c>
      <c r="Q24" s="165" t="s">
        <v>126</v>
      </c>
      <c r="R24" s="4">
        <v>12</v>
      </c>
    </row>
    <row r="25" spans="1:18" ht="15" customHeight="1" x14ac:dyDescent="0.15">
      <c r="A25" s="244" t="s">
        <v>143</v>
      </c>
      <c r="B25" s="244"/>
      <c r="C25" s="29">
        <v>13</v>
      </c>
      <c r="D25" s="160">
        <v>735</v>
      </c>
      <c r="E25" s="161">
        <v>59068</v>
      </c>
      <c r="F25" s="161">
        <v>661</v>
      </c>
      <c r="G25" s="161">
        <v>42925</v>
      </c>
      <c r="H25" s="161">
        <v>1</v>
      </c>
      <c r="I25" s="161" t="s">
        <v>126</v>
      </c>
      <c r="J25" s="161">
        <v>1</v>
      </c>
      <c r="K25" s="161" t="s">
        <v>126</v>
      </c>
      <c r="L25" s="161">
        <v>68</v>
      </c>
      <c r="M25" s="161" t="s">
        <v>126</v>
      </c>
      <c r="N25" s="178">
        <v>98</v>
      </c>
      <c r="O25" s="182">
        <v>1376</v>
      </c>
      <c r="P25" s="161" t="s">
        <v>126</v>
      </c>
      <c r="Q25" s="161" t="s">
        <v>126</v>
      </c>
      <c r="R25" s="3">
        <v>13</v>
      </c>
    </row>
    <row r="26" spans="1:18" ht="15" customHeight="1" x14ac:dyDescent="0.15">
      <c r="A26" s="223" t="s">
        <v>74</v>
      </c>
      <c r="B26" s="223"/>
      <c r="C26" s="30">
        <v>14</v>
      </c>
      <c r="D26" s="164">
        <v>193</v>
      </c>
      <c r="E26" s="165">
        <v>22814</v>
      </c>
      <c r="F26" s="165">
        <v>168</v>
      </c>
      <c r="G26" s="165" t="s">
        <v>126</v>
      </c>
      <c r="H26" s="165">
        <v>0</v>
      </c>
      <c r="I26" s="165">
        <v>0</v>
      </c>
      <c r="J26" s="165">
        <v>0</v>
      </c>
      <c r="K26" s="165">
        <v>0</v>
      </c>
      <c r="L26" s="165">
        <v>10</v>
      </c>
      <c r="M26" s="165" t="s">
        <v>126</v>
      </c>
      <c r="N26" s="165">
        <v>16</v>
      </c>
      <c r="O26" s="183">
        <v>164</v>
      </c>
      <c r="P26" s="165" t="s">
        <v>126</v>
      </c>
      <c r="Q26" s="165" t="s">
        <v>126</v>
      </c>
      <c r="R26" s="4">
        <v>14</v>
      </c>
    </row>
    <row r="27" spans="1:18" ht="15" customHeight="1" x14ac:dyDescent="0.15">
      <c r="A27" s="244" t="s">
        <v>75</v>
      </c>
      <c r="B27" s="244"/>
      <c r="C27" s="29">
        <v>15</v>
      </c>
      <c r="D27" s="160">
        <v>160</v>
      </c>
      <c r="E27" s="161" t="s">
        <v>126</v>
      </c>
      <c r="F27" s="161">
        <v>67</v>
      </c>
      <c r="G27" s="161">
        <v>3074</v>
      </c>
      <c r="H27" s="161">
        <v>0</v>
      </c>
      <c r="I27" s="161">
        <v>0</v>
      </c>
      <c r="J27" s="161">
        <v>0</v>
      </c>
      <c r="K27" s="161">
        <v>0</v>
      </c>
      <c r="L27" s="161">
        <v>10</v>
      </c>
      <c r="M27" s="161">
        <v>56</v>
      </c>
      <c r="N27" s="161">
        <v>4</v>
      </c>
      <c r="O27" s="182">
        <v>44</v>
      </c>
      <c r="P27" s="161" t="s">
        <v>126</v>
      </c>
      <c r="Q27" s="161" t="s">
        <v>126</v>
      </c>
      <c r="R27" s="3">
        <v>15</v>
      </c>
    </row>
    <row r="28" spans="1:18" ht="15" customHeight="1" x14ac:dyDescent="0.15">
      <c r="A28" s="223" t="s">
        <v>76</v>
      </c>
      <c r="B28" s="223"/>
      <c r="C28" s="30">
        <v>16</v>
      </c>
      <c r="D28" s="164">
        <v>11</v>
      </c>
      <c r="E28" s="165">
        <v>1085</v>
      </c>
      <c r="F28" s="165">
        <v>8</v>
      </c>
      <c r="G28" s="165">
        <v>430</v>
      </c>
      <c r="H28" s="165">
        <v>0</v>
      </c>
      <c r="I28" s="165">
        <v>0</v>
      </c>
      <c r="J28" s="165">
        <v>0</v>
      </c>
      <c r="K28" s="165">
        <v>0</v>
      </c>
      <c r="L28" s="165">
        <v>1</v>
      </c>
      <c r="M28" s="165" t="s">
        <v>126</v>
      </c>
      <c r="N28" s="165">
        <v>1</v>
      </c>
      <c r="O28" s="183" t="s">
        <v>126</v>
      </c>
      <c r="P28" s="165" t="s">
        <v>126</v>
      </c>
      <c r="Q28" s="165" t="s">
        <v>126</v>
      </c>
      <c r="R28" s="4">
        <v>16</v>
      </c>
    </row>
    <row r="29" spans="1:18" ht="15" customHeight="1" x14ac:dyDescent="0.15">
      <c r="A29" s="244" t="s">
        <v>784</v>
      </c>
      <c r="B29" s="244"/>
      <c r="C29" s="29">
        <v>17</v>
      </c>
      <c r="D29" s="160">
        <v>191</v>
      </c>
      <c r="E29" s="161">
        <v>15956</v>
      </c>
      <c r="F29" s="161">
        <v>187</v>
      </c>
      <c r="G29" s="161">
        <v>11364</v>
      </c>
      <c r="H29" s="161">
        <v>1</v>
      </c>
      <c r="I29" s="161" t="s">
        <v>126</v>
      </c>
      <c r="J29" s="161">
        <v>0</v>
      </c>
      <c r="K29" s="161">
        <v>0</v>
      </c>
      <c r="L29" s="161">
        <v>4</v>
      </c>
      <c r="M29" s="161" t="s">
        <v>126</v>
      </c>
      <c r="N29" s="161">
        <v>3</v>
      </c>
      <c r="O29" s="182">
        <v>8</v>
      </c>
      <c r="P29" s="161" t="s">
        <v>126</v>
      </c>
      <c r="Q29" s="161" t="s">
        <v>126</v>
      </c>
      <c r="R29" s="3">
        <v>17</v>
      </c>
    </row>
    <row r="30" spans="1:18" ht="15" customHeight="1" x14ac:dyDescent="0.15">
      <c r="A30" s="223" t="s">
        <v>785</v>
      </c>
      <c r="B30" s="223"/>
      <c r="C30" s="30">
        <v>18</v>
      </c>
      <c r="D30" s="164">
        <v>68</v>
      </c>
      <c r="E30" s="165">
        <v>4722</v>
      </c>
      <c r="F30" s="165">
        <v>68</v>
      </c>
      <c r="G30" s="165">
        <v>4493</v>
      </c>
      <c r="H30" s="165">
        <v>0</v>
      </c>
      <c r="I30" s="165">
        <v>0</v>
      </c>
      <c r="J30" s="165">
        <v>0</v>
      </c>
      <c r="K30" s="165">
        <v>0</v>
      </c>
      <c r="L30" s="165">
        <v>1</v>
      </c>
      <c r="M30" s="165" t="s">
        <v>126</v>
      </c>
      <c r="N30" s="165">
        <v>1</v>
      </c>
      <c r="O30" s="183" t="s">
        <v>126</v>
      </c>
      <c r="P30" s="165" t="s">
        <v>126</v>
      </c>
      <c r="Q30" s="165" t="s">
        <v>126</v>
      </c>
      <c r="R30" s="4">
        <v>18</v>
      </c>
    </row>
    <row r="31" spans="1:18" ht="15" customHeight="1" x14ac:dyDescent="0.15">
      <c r="A31" s="244" t="s">
        <v>209</v>
      </c>
      <c r="B31" s="244"/>
      <c r="C31" s="29">
        <v>19</v>
      </c>
      <c r="D31" s="160">
        <v>129</v>
      </c>
      <c r="E31" s="161">
        <v>8792</v>
      </c>
      <c r="F31" s="161">
        <v>128</v>
      </c>
      <c r="G31" s="161">
        <v>8432</v>
      </c>
      <c r="H31" s="161">
        <v>0</v>
      </c>
      <c r="I31" s="161">
        <v>0</v>
      </c>
      <c r="J31" s="161">
        <v>0</v>
      </c>
      <c r="K31" s="161">
        <v>0</v>
      </c>
      <c r="L31" s="161">
        <v>2</v>
      </c>
      <c r="M31" s="161" t="s">
        <v>126</v>
      </c>
      <c r="N31" s="161">
        <v>3</v>
      </c>
      <c r="O31" s="182">
        <v>8</v>
      </c>
      <c r="P31" s="161" t="s">
        <v>126</v>
      </c>
      <c r="Q31" s="161" t="s">
        <v>126</v>
      </c>
      <c r="R31" s="3">
        <v>19</v>
      </c>
    </row>
    <row r="32" spans="1:18" ht="15" customHeight="1" x14ac:dyDescent="0.15">
      <c r="A32" s="223" t="s">
        <v>78</v>
      </c>
      <c r="B32" s="223"/>
      <c r="C32" s="30">
        <v>20</v>
      </c>
      <c r="D32" s="164">
        <v>100</v>
      </c>
      <c r="E32" s="165">
        <v>7816</v>
      </c>
      <c r="F32" s="165">
        <v>99</v>
      </c>
      <c r="G32" s="165">
        <v>7557</v>
      </c>
      <c r="H32" s="165">
        <v>0</v>
      </c>
      <c r="I32" s="165">
        <v>0</v>
      </c>
      <c r="J32" s="165">
        <v>0</v>
      </c>
      <c r="K32" s="165">
        <v>0</v>
      </c>
      <c r="L32" s="165">
        <v>1</v>
      </c>
      <c r="M32" s="165" t="s">
        <v>126</v>
      </c>
      <c r="N32" s="165">
        <v>1</v>
      </c>
      <c r="O32" s="183" t="s">
        <v>126</v>
      </c>
      <c r="P32" s="165" t="s">
        <v>126</v>
      </c>
      <c r="Q32" s="165" t="s">
        <v>126</v>
      </c>
      <c r="R32" s="4">
        <v>20</v>
      </c>
    </row>
    <row r="33" spans="1:18" ht="15" customHeight="1" x14ac:dyDescent="0.15">
      <c r="A33" s="244" t="s">
        <v>145</v>
      </c>
      <c r="B33" s="244"/>
      <c r="C33" s="29">
        <v>21</v>
      </c>
      <c r="D33" s="160">
        <v>466</v>
      </c>
      <c r="E33" s="161">
        <v>50510</v>
      </c>
      <c r="F33" s="161">
        <v>441</v>
      </c>
      <c r="G33" s="161" t="s">
        <v>126</v>
      </c>
      <c r="H33" s="161">
        <v>15</v>
      </c>
      <c r="I33" s="161">
        <v>4261</v>
      </c>
      <c r="J33" s="161">
        <v>0</v>
      </c>
      <c r="K33" s="161">
        <v>0</v>
      </c>
      <c r="L33" s="161">
        <v>14</v>
      </c>
      <c r="M33" s="161">
        <v>63</v>
      </c>
      <c r="N33" s="161">
        <v>21</v>
      </c>
      <c r="O33" s="182" t="s">
        <v>126</v>
      </c>
      <c r="P33" s="161" t="s">
        <v>126</v>
      </c>
      <c r="Q33" s="161" t="s">
        <v>126</v>
      </c>
      <c r="R33" s="3">
        <v>21</v>
      </c>
    </row>
    <row r="34" spans="1:18" ht="15" customHeight="1" x14ac:dyDescent="0.15">
      <c r="A34" s="223" t="s">
        <v>786</v>
      </c>
      <c r="B34" s="223"/>
      <c r="C34" s="30">
        <v>22</v>
      </c>
      <c r="D34" s="164">
        <v>66</v>
      </c>
      <c r="E34" s="165">
        <v>6078</v>
      </c>
      <c r="F34" s="165">
        <v>39</v>
      </c>
      <c r="G34" s="165" t="s">
        <v>126</v>
      </c>
      <c r="H34" s="165">
        <v>0</v>
      </c>
      <c r="I34" s="165">
        <v>0</v>
      </c>
      <c r="J34" s="165">
        <v>0</v>
      </c>
      <c r="K34" s="165">
        <v>0</v>
      </c>
      <c r="L34" s="165">
        <v>1</v>
      </c>
      <c r="M34" s="165" t="s">
        <v>126</v>
      </c>
      <c r="N34" s="165">
        <v>0</v>
      </c>
      <c r="O34" s="183">
        <v>0</v>
      </c>
      <c r="P34" s="165" t="s">
        <v>126</v>
      </c>
      <c r="Q34" s="165" t="s">
        <v>126</v>
      </c>
      <c r="R34" s="4">
        <v>22</v>
      </c>
    </row>
    <row r="35" spans="1:18" ht="15" customHeight="1" x14ac:dyDescent="0.15">
      <c r="A35" s="244" t="s">
        <v>80</v>
      </c>
      <c r="B35" s="244"/>
      <c r="C35" s="29">
        <v>23</v>
      </c>
      <c r="D35" s="160">
        <v>71</v>
      </c>
      <c r="E35" s="161">
        <v>7140</v>
      </c>
      <c r="F35" s="161">
        <v>61</v>
      </c>
      <c r="G35" s="161">
        <v>5099</v>
      </c>
      <c r="H35" s="161">
        <v>0</v>
      </c>
      <c r="I35" s="161">
        <v>0</v>
      </c>
      <c r="J35" s="161">
        <v>0</v>
      </c>
      <c r="K35" s="161">
        <v>0</v>
      </c>
      <c r="L35" s="161">
        <v>4</v>
      </c>
      <c r="M35" s="161">
        <v>29</v>
      </c>
      <c r="N35" s="161">
        <v>4</v>
      </c>
      <c r="O35" s="182" t="s">
        <v>126</v>
      </c>
      <c r="P35" s="161" t="s">
        <v>126</v>
      </c>
      <c r="Q35" s="161" t="s">
        <v>126</v>
      </c>
      <c r="R35" s="3">
        <v>23</v>
      </c>
    </row>
    <row r="36" spans="1:18" ht="15" customHeight="1" x14ac:dyDescent="0.15">
      <c r="A36" s="223" t="s">
        <v>787</v>
      </c>
      <c r="B36" s="223"/>
      <c r="C36" s="30">
        <v>24</v>
      </c>
      <c r="D36" s="164">
        <v>110</v>
      </c>
      <c r="E36" s="165">
        <v>6910</v>
      </c>
      <c r="F36" s="165">
        <v>101</v>
      </c>
      <c r="G36" s="165" t="s">
        <v>126</v>
      </c>
      <c r="H36" s="165">
        <v>0</v>
      </c>
      <c r="I36" s="165">
        <v>0</v>
      </c>
      <c r="J36" s="165">
        <v>0</v>
      </c>
      <c r="K36" s="165">
        <v>0</v>
      </c>
      <c r="L36" s="165">
        <v>4</v>
      </c>
      <c r="M36" s="165" t="s">
        <v>126</v>
      </c>
      <c r="N36" s="165">
        <v>10</v>
      </c>
      <c r="O36" s="183">
        <v>116</v>
      </c>
      <c r="P36" s="165" t="s">
        <v>126</v>
      </c>
      <c r="Q36" s="165" t="s">
        <v>126</v>
      </c>
      <c r="R36" s="4">
        <v>24</v>
      </c>
    </row>
    <row r="37" spans="1:18" ht="15" customHeight="1" x14ac:dyDescent="0.15">
      <c r="A37" s="244" t="s">
        <v>82</v>
      </c>
      <c r="B37" s="244"/>
      <c r="C37" s="29">
        <v>25</v>
      </c>
      <c r="D37" s="160">
        <v>207</v>
      </c>
      <c r="E37" s="161">
        <v>16907</v>
      </c>
      <c r="F37" s="161">
        <v>176</v>
      </c>
      <c r="G37" s="161" t="s">
        <v>126</v>
      </c>
      <c r="H37" s="161">
        <v>1</v>
      </c>
      <c r="I37" s="161" t="s">
        <v>126</v>
      </c>
      <c r="J37" s="161">
        <v>1</v>
      </c>
      <c r="K37" s="161" t="s">
        <v>126</v>
      </c>
      <c r="L37" s="161">
        <v>16</v>
      </c>
      <c r="M37" s="161">
        <v>60</v>
      </c>
      <c r="N37" s="161">
        <v>20</v>
      </c>
      <c r="O37" s="182">
        <v>134</v>
      </c>
      <c r="P37" s="161" t="s">
        <v>126</v>
      </c>
      <c r="Q37" s="161" t="s">
        <v>126</v>
      </c>
      <c r="R37" s="3">
        <v>25</v>
      </c>
    </row>
    <row r="38" spans="1:18" ht="15" customHeight="1" x14ac:dyDescent="0.15">
      <c r="A38" s="223" t="s">
        <v>210</v>
      </c>
      <c r="B38" s="223"/>
      <c r="C38" s="30">
        <v>26</v>
      </c>
      <c r="D38" s="164">
        <v>43</v>
      </c>
      <c r="E38" s="165">
        <v>2876</v>
      </c>
      <c r="F38" s="165">
        <v>43</v>
      </c>
      <c r="G38" s="165">
        <v>2414</v>
      </c>
      <c r="H38" s="165">
        <v>0</v>
      </c>
      <c r="I38" s="165">
        <v>0</v>
      </c>
      <c r="J38" s="165">
        <v>0</v>
      </c>
      <c r="K38" s="165">
        <v>0</v>
      </c>
      <c r="L38" s="165">
        <v>4</v>
      </c>
      <c r="M38" s="165" t="s">
        <v>126</v>
      </c>
      <c r="N38" s="165">
        <v>3</v>
      </c>
      <c r="O38" s="183">
        <v>14</v>
      </c>
      <c r="P38" s="165" t="s">
        <v>126</v>
      </c>
      <c r="Q38" s="165" t="s">
        <v>126</v>
      </c>
      <c r="R38" s="4">
        <v>26</v>
      </c>
    </row>
    <row r="39" spans="1:18" ht="15" customHeight="1" x14ac:dyDescent="0.15">
      <c r="A39" s="244" t="s">
        <v>211</v>
      </c>
      <c r="B39" s="244"/>
      <c r="C39" s="29">
        <v>27</v>
      </c>
      <c r="D39" s="160">
        <v>12</v>
      </c>
      <c r="E39" s="161" t="s">
        <v>126</v>
      </c>
      <c r="F39" s="161">
        <v>12</v>
      </c>
      <c r="G39" s="161">
        <v>641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82">
        <v>0</v>
      </c>
      <c r="P39" s="161" t="s">
        <v>126</v>
      </c>
      <c r="Q39" s="161" t="s">
        <v>126</v>
      </c>
      <c r="R39" s="3">
        <v>27</v>
      </c>
    </row>
    <row r="40" spans="1:18" ht="15" customHeight="1" x14ac:dyDescent="0.15">
      <c r="A40" s="223" t="s">
        <v>230</v>
      </c>
      <c r="B40" s="223"/>
      <c r="C40" s="30">
        <v>28</v>
      </c>
      <c r="D40" s="164">
        <v>255</v>
      </c>
      <c r="E40" s="165">
        <v>23063</v>
      </c>
      <c r="F40" s="165">
        <v>245</v>
      </c>
      <c r="G40" s="165" t="s">
        <v>126</v>
      </c>
      <c r="H40" s="165">
        <v>10</v>
      </c>
      <c r="I40" s="165">
        <v>1233</v>
      </c>
      <c r="J40" s="165">
        <v>0</v>
      </c>
      <c r="K40" s="165">
        <v>0</v>
      </c>
      <c r="L40" s="165">
        <v>4</v>
      </c>
      <c r="M40" s="165" t="s">
        <v>126</v>
      </c>
      <c r="N40" s="165">
        <v>2</v>
      </c>
      <c r="O40" s="183" t="s">
        <v>126</v>
      </c>
      <c r="P40" s="165" t="s">
        <v>126</v>
      </c>
      <c r="Q40" s="165" t="s">
        <v>126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77</v>
      </c>
      <c r="E41" s="161">
        <v>4306</v>
      </c>
      <c r="F41" s="161">
        <v>72</v>
      </c>
      <c r="G41" s="161">
        <v>3660</v>
      </c>
      <c r="H41" s="161">
        <v>0</v>
      </c>
      <c r="I41" s="161">
        <v>0</v>
      </c>
      <c r="J41" s="161">
        <v>0</v>
      </c>
      <c r="K41" s="161">
        <v>0</v>
      </c>
      <c r="L41" s="161">
        <v>7</v>
      </c>
      <c r="M41" s="161" t="s">
        <v>126</v>
      </c>
      <c r="N41" s="161">
        <v>7</v>
      </c>
      <c r="O41" s="182">
        <v>57</v>
      </c>
      <c r="P41" s="161" t="s">
        <v>126</v>
      </c>
      <c r="Q41" s="161" t="s">
        <v>126</v>
      </c>
      <c r="R41" s="3">
        <v>29</v>
      </c>
    </row>
    <row r="42" spans="1:18" ht="15" customHeight="1" x14ac:dyDescent="0.15">
      <c r="A42" s="223" t="s">
        <v>84</v>
      </c>
      <c r="B42" s="223"/>
      <c r="C42" s="30">
        <v>30</v>
      </c>
      <c r="D42" s="164">
        <v>39</v>
      </c>
      <c r="E42" s="165">
        <v>2003</v>
      </c>
      <c r="F42" s="165">
        <v>36</v>
      </c>
      <c r="G42" s="165" t="s">
        <v>126</v>
      </c>
      <c r="H42" s="165">
        <v>0</v>
      </c>
      <c r="I42" s="165">
        <v>0</v>
      </c>
      <c r="J42" s="165">
        <v>0</v>
      </c>
      <c r="K42" s="165">
        <v>0</v>
      </c>
      <c r="L42" s="165">
        <v>1</v>
      </c>
      <c r="M42" s="165" t="s">
        <v>126</v>
      </c>
      <c r="N42" s="165">
        <v>0</v>
      </c>
      <c r="O42" s="183">
        <v>0</v>
      </c>
      <c r="P42" s="165" t="s">
        <v>126</v>
      </c>
      <c r="Q42" s="165" t="s">
        <v>126</v>
      </c>
      <c r="R42" s="4">
        <v>30</v>
      </c>
    </row>
    <row r="43" spans="1:18" ht="15" customHeight="1" x14ac:dyDescent="0.15">
      <c r="A43" s="244" t="s">
        <v>85</v>
      </c>
      <c r="B43" s="244"/>
      <c r="C43" s="29">
        <v>31</v>
      </c>
      <c r="D43" s="160">
        <v>96</v>
      </c>
      <c r="E43" s="161">
        <v>7417</v>
      </c>
      <c r="F43" s="161">
        <v>46</v>
      </c>
      <c r="G43" s="161">
        <v>2870</v>
      </c>
      <c r="H43" s="161">
        <v>0</v>
      </c>
      <c r="I43" s="161">
        <v>0</v>
      </c>
      <c r="J43" s="161">
        <v>0</v>
      </c>
      <c r="K43" s="161">
        <v>0</v>
      </c>
      <c r="L43" s="161">
        <v>10</v>
      </c>
      <c r="M43" s="161">
        <v>37</v>
      </c>
      <c r="N43" s="161">
        <v>6</v>
      </c>
      <c r="O43" s="182" t="s">
        <v>126</v>
      </c>
      <c r="P43" s="161" t="s">
        <v>126</v>
      </c>
      <c r="Q43" s="161" t="s">
        <v>126</v>
      </c>
      <c r="R43" s="3">
        <v>31</v>
      </c>
    </row>
    <row r="44" spans="1:18" ht="15" customHeight="1" x14ac:dyDescent="0.15">
      <c r="A44" s="223" t="s">
        <v>212</v>
      </c>
      <c r="B44" s="223"/>
      <c r="C44" s="30">
        <v>32</v>
      </c>
      <c r="D44" s="164">
        <v>102</v>
      </c>
      <c r="E44" s="165">
        <v>14273</v>
      </c>
      <c r="F44" s="165">
        <v>20</v>
      </c>
      <c r="G44" s="165">
        <v>781</v>
      </c>
      <c r="H44" s="165">
        <v>0</v>
      </c>
      <c r="I44" s="165">
        <v>0</v>
      </c>
      <c r="J44" s="165">
        <v>0</v>
      </c>
      <c r="K44" s="165">
        <v>0</v>
      </c>
      <c r="L44" s="165">
        <v>3</v>
      </c>
      <c r="M44" s="165">
        <v>13</v>
      </c>
      <c r="N44" s="165">
        <v>5</v>
      </c>
      <c r="O44" s="183">
        <v>43</v>
      </c>
      <c r="P44" s="165" t="s">
        <v>126</v>
      </c>
      <c r="Q44" s="165" t="s">
        <v>126</v>
      </c>
      <c r="R44" s="4">
        <v>32</v>
      </c>
    </row>
    <row r="45" spans="1:18" ht="15" customHeight="1" x14ac:dyDescent="0.15">
      <c r="A45" s="244" t="s">
        <v>788</v>
      </c>
      <c r="B45" s="244"/>
      <c r="C45" s="29">
        <v>33</v>
      </c>
      <c r="D45" s="160">
        <v>8</v>
      </c>
      <c r="E45" s="161">
        <v>942</v>
      </c>
      <c r="F45" s="161">
        <v>1</v>
      </c>
      <c r="G45" s="161" t="s">
        <v>126</v>
      </c>
      <c r="H45" s="161">
        <v>0</v>
      </c>
      <c r="I45" s="161">
        <v>0</v>
      </c>
      <c r="J45" s="161">
        <v>0</v>
      </c>
      <c r="K45" s="161">
        <v>0</v>
      </c>
      <c r="L45" s="161">
        <v>1</v>
      </c>
      <c r="M45" s="161" t="s">
        <v>126</v>
      </c>
      <c r="N45" s="161">
        <v>0</v>
      </c>
      <c r="O45" s="182">
        <v>0</v>
      </c>
      <c r="P45" s="161" t="s">
        <v>126</v>
      </c>
      <c r="Q45" s="161" t="s">
        <v>126</v>
      </c>
      <c r="R45" s="3">
        <v>33</v>
      </c>
    </row>
    <row r="46" spans="1:18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83">
        <v>0</v>
      </c>
      <c r="P46" s="165" t="s">
        <v>126</v>
      </c>
      <c r="Q46" s="165" t="s">
        <v>126</v>
      </c>
      <c r="R46" s="4">
        <v>34</v>
      </c>
    </row>
    <row r="47" spans="1:18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82" t="s">
        <v>126</v>
      </c>
      <c r="P47" s="161" t="s">
        <v>126</v>
      </c>
      <c r="Q47" s="161" t="s">
        <v>126</v>
      </c>
      <c r="R47" s="3">
        <v>35</v>
      </c>
    </row>
    <row r="48" spans="1:18" ht="15" customHeight="1" x14ac:dyDescent="0.15">
      <c r="A48" s="223" t="s">
        <v>789</v>
      </c>
      <c r="B48" s="223"/>
      <c r="C48" s="30">
        <v>36</v>
      </c>
      <c r="D48" s="164">
        <v>16</v>
      </c>
      <c r="E48" s="165">
        <v>628</v>
      </c>
      <c r="F48" s="165">
        <v>2</v>
      </c>
      <c r="G48" s="165" t="s">
        <v>126</v>
      </c>
      <c r="H48" s="165">
        <v>0</v>
      </c>
      <c r="I48" s="165">
        <v>0</v>
      </c>
      <c r="J48" s="165">
        <v>3</v>
      </c>
      <c r="K48" s="165">
        <v>3</v>
      </c>
      <c r="L48" s="165">
        <v>1</v>
      </c>
      <c r="M48" s="165" t="s">
        <v>126</v>
      </c>
      <c r="N48" s="165">
        <v>0</v>
      </c>
      <c r="O48" s="183">
        <v>0</v>
      </c>
      <c r="P48" s="165" t="s">
        <v>126</v>
      </c>
      <c r="Q48" s="165" t="s">
        <v>126</v>
      </c>
      <c r="R48" s="4">
        <v>36</v>
      </c>
    </row>
    <row r="49" spans="1:18" ht="15" customHeight="1" x14ac:dyDescent="0.15">
      <c r="A49" s="244" t="s">
        <v>790</v>
      </c>
      <c r="B49" s="244"/>
      <c r="C49" s="29">
        <v>37</v>
      </c>
      <c r="D49" s="160">
        <v>1</v>
      </c>
      <c r="E49" s="161" t="s">
        <v>126</v>
      </c>
      <c r="F49" s="161">
        <v>0</v>
      </c>
      <c r="G49" s="161">
        <v>0</v>
      </c>
      <c r="H49" s="161">
        <v>0</v>
      </c>
      <c r="I49" s="161">
        <v>0</v>
      </c>
      <c r="J49" s="161">
        <v>1</v>
      </c>
      <c r="K49" s="161" t="s">
        <v>126</v>
      </c>
      <c r="L49" s="161">
        <v>1</v>
      </c>
      <c r="M49" s="161" t="s">
        <v>126</v>
      </c>
      <c r="N49" s="161">
        <v>1</v>
      </c>
      <c r="O49" s="182" t="s">
        <v>126</v>
      </c>
      <c r="P49" s="161" t="s">
        <v>126</v>
      </c>
      <c r="Q49" s="161" t="s">
        <v>126</v>
      </c>
      <c r="R49" s="3">
        <v>37</v>
      </c>
    </row>
    <row r="50" spans="1:18" ht="15" customHeight="1" x14ac:dyDescent="0.15">
      <c r="A50" s="223" t="s">
        <v>236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83">
        <v>0</v>
      </c>
      <c r="P50" s="165" t="s">
        <v>126</v>
      </c>
      <c r="Q50" s="165" t="s">
        <v>126</v>
      </c>
      <c r="R50" s="4">
        <v>38</v>
      </c>
    </row>
    <row r="51" spans="1:18" ht="15" customHeight="1" x14ac:dyDescent="0.15">
      <c r="A51" s="244" t="s">
        <v>791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82" t="s">
        <v>126</v>
      </c>
      <c r="P51" s="161" t="s">
        <v>126</v>
      </c>
      <c r="Q51" s="161" t="s">
        <v>126</v>
      </c>
      <c r="R51" s="3">
        <v>39</v>
      </c>
    </row>
    <row r="52" spans="1:18" ht="15" customHeight="1" x14ac:dyDescent="0.15">
      <c r="A52" s="245" t="s">
        <v>792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6">
        <v>40</v>
      </c>
    </row>
  </sheetData>
  <mergeCells count="62"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  <mergeCell ref="A42:B42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18:B18"/>
    <mergeCell ref="A26:B26"/>
    <mergeCell ref="A27:B27"/>
    <mergeCell ref="A28:B28"/>
    <mergeCell ref="A29:B29"/>
    <mergeCell ref="A15:B15"/>
    <mergeCell ref="P7:P10"/>
    <mergeCell ref="Q7:Q10"/>
    <mergeCell ref="L6:M6"/>
    <mergeCell ref="N6:O6"/>
    <mergeCell ref="P6:Q6"/>
    <mergeCell ref="L7:L10"/>
    <mergeCell ref="M7:M10"/>
    <mergeCell ref="N7:N10"/>
    <mergeCell ref="O7:O10"/>
    <mergeCell ref="A6:C10"/>
    <mergeCell ref="D6:D10"/>
    <mergeCell ref="E6:E10"/>
    <mergeCell ref="A12:B12"/>
    <mergeCell ref="A14:B14"/>
    <mergeCell ref="R6:R10"/>
    <mergeCell ref="F7:F10"/>
    <mergeCell ref="G7:G10"/>
    <mergeCell ref="H7:H10"/>
    <mergeCell ref="I7:I10"/>
    <mergeCell ref="J7:J10"/>
    <mergeCell ref="K7:K10"/>
    <mergeCell ref="F6:G6"/>
    <mergeCell ref="H6:I6"/>
    <mergeCell ref="J6:K6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29" orientation="portrait" useFirstPageNumber="1" r:id="rId1"/>
  <headerFooter>
    <oddFooter>&amp;C- &amp;P -</oddFooter>
  </headerFooter>
  <colBreaks count="1" manualBreakCount="1">
    <brk id="9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0">
    <tabColor rgb="FFCCFFCC"/>
  </sheetPr>
  <dimension ref="A1:P52"/>
  <sheetViews>
    <sheetView view="pageBreakPreview" zoomScale="85" zoomScaleNormal="100" zoomScaleSheetLayoutView="85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2.5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268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37" t="s">
        <v>269</v>
      </c>
      <c r="E6" s="338"/>
      <c r="F6" s="338"/>
      <c r="G6" s="338"/>
      <c r="H6" s="338"/>
      <c r="I6" s="339"/>
      <c r="J6" s="338" t="s">
        <v>270</v>
      </c>
      <c r="K6" s="338"/>
      <c r="L6" s="338"/>
      <c r="M6" s="338"/>
      <c r="N6" s="338"/>
      <c r="O6" s="339"/>
      <c r="P6" s="246"/>
    </row>
    <row r="7" spans="1:16" ht="12" customHeight="1" x14ac:dyDescent="0.15">
      <c r="A7" s="275"/>
      <c r="B7" s="275"/>
      <c r="C7" s="276"/>
      <c r="D7" s="324" t="s">
        <v>271</v>
      </c>
      <c r="E7" s="324" t="s">
        <v>272</v>
      </c>
      <c r="F7" s="335" t="s">
        <v>273</v>
      </c>
      <c r="G7" s="336"/>
      <c r="H7" s="335" t="s">
        <v>274</v>
      </c>
      <c r="I7" s="336"/>
      <c r="J7" s="327" t="s">
        <v>275</v>
      </c>
      <c r="K7" s="324" t="s">
        <v>276</v>
      </c>
      <c r="L7" s="335" t="s">
        <v>273</v>
      </c>
      <c r="M7" s="336"/>
      <c r="N7" s="335" t="s">
        <v>274</v>
      </c>
      <c r="O7" s="336"/>
      <c r="P7" s="247"/>
    </row>
    <row r="8" spans="1:16" ht="12" customHeight="1" x14ac:dyDescent="0.15">
      <c r="A8" s="275"/>
      <c r="B8" s="275"/>
      <c r="C8" s="276"/>
      <c r="D8" s="325"/>
      <c r="E8" s="325"/>
      <c r="F8" s="324" t="s">
        <v>277</v>
      </c>
      <c r="G8" s="324" t="s">
        <v>278</v>
      </c>
      <c r="H8" s="324" t="s">
        <v>277</v>
      </c>
      <c r="I8" s="324" t="s">
        <v>278</v>
      </c>
      <c r="J8" s="276"/>
      <c r="K8" s="325"/>
      <c r="L8" s="324" t="s">
        <v>279</v>
      </c>
      <c r="M8" s="324" t="s">
        <v>280</v>
      </c>
      <c r="N8" s="324" t="s">
        <v>279</v>
      </c>
      <c r="O8" s="324" t="s">
        <v>280</v>
      </c>
      <c r="P8" s="247"/>
    </row>
    <row r="9" spans="1:16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276"/>
      <c r="K9" s="325"/>
      <c r="L9" s="325"/>
      <c r="M9" s="325"/>
      <c r="N9" s="325"/>
      <c r="O9" s="325"/>
      <c r="P9" s="247"/>
    </row>
    <row r="10" spans="1:16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278"/>
      <c r="K10" s="326"/>
      <c r="L10" s="326"/>
      <c r="M10" s="326"/>
      <c r="N10" s="326"/>
      <c r="O10" s="326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777</v>
      </c>
      <c r="H11" s="119" t="s">
        <v>266</v>
      </c>
      <c r="I11" s="119" t="s">
        <v>777</v>
      </c>
      <c r="J11" s="119" t="s">
        <v>266</v>
      </c>
      <c r="K11" s="119" t="s">
        <v>293</v>
      </c>
      <c r="L11" s="119" t="s">
        <v>266</v>
      </c>
      <c r="M11" s="119" t="s">
        <v>777</v>
      </c>
      <c r="N11" s="119" t="s">
        <v>266</v>
      </c>
      <c r="O11" s="119" t="s">
        <v>267</v>
      </c>
      <c r="P11" s="89"/>
    </row>
    <row r="12" spans="1:16" ht="15" customHeight="1" x14ac:dyDescent="0.15">
      <c r="A12" s="244" t="s">
        <v>793</v>
      </c>
      <c r="B12" s="244"/>
      <c r="C12" s="29">
        <v>1</v>
      </c>
      <c r="D12" s="179">
        <v>2216</v>
      </c>
      <c r="E12" s="179">
        <v>76491.759999999995</v>
      </c>
      <c r="F12" s="179">
        <v>1831</v>
      </c>
      <c r="G12" s="179">
        <v>59755</v>
      </c>
      <c r="H12" s="179">
        <v>779</v>
      </c>
      <c r="I12" s="179">
        <v>16736.759999999998</v>
      </c>
      <c r="J12" s="179">
        <v>1174</v>
      </c>
      <c r="K12" s="179">
        <v>145621.24</v>
      </c>
      <c r="L12" s="179">
        <v>1137</v>
      </c>
      <c r="M12" s="179">
        <v>141883</v>
      </c>
      <c r="N12" s="179">
        <v>103</v>
      </c>
      <c r="O12" s="179">
        <v>3738.24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67</v>
      </c>
      <c r="B14" s="223"/>
      <c r="C14" s="30">
        <v>2</v>
      </c>
      <c r="D14" s="181">
        <v>211</v>
      </c>
      <c r="E14" s="181">
        <v>3818.87</v>
      </c>
      <c r="F14" s="181">
        <v>183</v>
      </c>
      <c r="G14" s="181">
        <v>3112</v>
      </c>
      <c r="H14" s="181">
        <v>59</v>
      </c>
      <c r="I14" s="181">
        <v>706.87</v>
      </c>
      <c r="J14" s="181">
        <v>33</v>
      </c>
      <c r="K14" s="181">
        <v>1511.1</v>
      </c>
      <c r="L14" s="181" t="s">
        <v>126</v>
      </c>
      <c r="M14" s="181" t="s">
        <v>126</v>
      </c>
      <c r="N14" s="181">
        <v>4</v>
      </c>
      <c r="O14" s="181">
        <v>3.1</v>
      </c>
      <c r="P14" s="4">
        <v>2</v>
      </c>
    </row>
    <row r="15" spans="1:16" ht="15" customHeight="1" x14ac:dyDescent="0.15">
      <c r="A15" s="244" t="s">
        <v>794</v>
      </c>
      <c r="B15" s="244"/>
      <c r="C15" s="29">
        <v>3</v>
      </c>
      <c r="D15" s="160">
        <v>66</v>
      </c>
      <c r="E15" s="161">
        <v>4003.96</v>
      </c>
      <c r="F15" s="161">
        <v>66</v>
      </c>
      <c r="G15" s="161">
        <v>3813</v>
      </c>
      <c r="H15" s="161">
        <v>5</v>
      </c>
      <c r="I15" s="161">
        <v>190.96</v>
      </c>
      <c r="J15" s="161">
        <v>2</v>
      </c>
      <c r="K15" s="161" t="s">
        <v>126</v>
      </c>
      <c r="L15" s="161" t="s">
        <v>126</v>
      </c>
      <c r="M15" s="161" t="s">
        <v>126</v>
      </c>
      <c r="N15" s="161">
        <v>0</v>
      </c>
      <c r="O15" s="182">
        <v>0</v>
      </c>
      <c r="P15" s="3">
        <v>3</v>
      </c>
    </row>
    <row r="16" spans="1:16" ht="15" customHeight="1" x14ac:dyDescent="0.15">
      <c r="A16" s="223" t="s">
        <v>795</v>
      </c>
      <c r="B16" s="223"/>
      <c r="C16" s="30">
        <v>4</v>
      </c>
      <c r="D16" s="164">
        <v>127</v>
      </c>
      <c r="E16" s="165" t="s">
        <v>126</v>
      </c>
      <c r="F16" s="165">
        <v>84</v>
      </c>
      <c r="G16" s="165" t="s">
        <v>126</v>
      </c>
      <c r="H16" s="165">
        <v>67</v>
      </c>
      <c r="I16" s="165">
        <v>1465.75</v>
      </c>
      <c r="J16" s="165">
        <v>78</v>
      </c>
      <c r="K16" s="165">
        <v>1431.4</v>
      </c>
      <c r="L16" s="165" t="s">
        <v>126</v>
      </c>
      <c r="M16" s="165" t="s">
        <v>126</v>
      </c>
      <c r="N16" s="165">
        <v>10</v>
      </c>
      <c r="O16" s="183">
        <v>234.4</v>
      </c>
      <c r="P16" s="4">
        <v>4</v>
      </c>
    </row>
    <row r="17" spans="1:16" ht="15" customHeight="1" x14ac:dyDescent="0.15">
      <c r="A17" s="244" t="s">
        <v>779</v>
      </c>
      <c r="B17" s="244"/>
      <c r="C17" s="29">
        <v>5</v>
      </c>
      <c r="D17" s="160">
        <v>294</v>
      </c>
      <c r="E17" s="161">
        <v>7126.99</v>
      </c>
      <c r="F17" s="161">
        <v>186</v>
      </c>
      <c r="G17" s="161">
        <v>3880</v>
      </c>
      <c r="H17" s="161">
        <v>179</v>
      </c>
      <c r="I17" s="161">
        <v>3246.99</v>
      </c>
      <c r="J17" s="161">
        <v>90</v>
      </c>
      <c r="K17" s="161">
        <v>7983.62</v>
      </c>
      <c r="L17" s="161" t="s">
        <v>126</v>
      </c>
      <c r="M17" s="161" t="s">
        <v>126</v>
      </c>
      <c r="N17" s="161">
        <v>6</v>
      </c>
      <c r="O17" s="182">
        <v>46.62</v>
      </c>
      <c r="P17" s="3">
        <v>5</v>
      </c>
    </row>
    <row r="18" spans="1:16" ht="15" customHeight="1" x14ac:dyDescent="0.15">
      <c r="A18" s="223" t="s">
        <v>69</v>
      </c>
      <c r="B18" s="223"/>
      <c r="C18" s="30">
        <v>6</v>
      </c>
      <c r="D18" s="164">
        <v>69</v>
      </c>
      <c r="E18" s="165">
        <v>1023.85</v>
      </c>
      <c r="F18" s="165">
        <v>61</v>
      </c>
      <c r="G18" s="165">
        <v>792</v>
      </c>
      <c r="H18" s="165">
        <v>19</v>
      </c>
      <c r="I18" s="165">
        <v>231.85</v>
      </c>
      <c r="J18" s="165">
        <v>17</v>
      </c>
      <c r="K18" s="165">
        <v>454</v>
      </c>
      <c r="L18" s="165" t="s">
        <v>126</v>
      </c>
      <c r="M18" s="165" t="s">
        <v>126</v>
      </c>
      <c r="N18" s="165">
        <v>0</v>
      </c>
      <c r="O18" s="183">
        <v>0</v>
      </c>
      <c r="P18" s="4">
        <v>6</v>
      </c>
    </row>
    <row r="19" spans="1:16" ht="15" customHeight="1" x14ac:dyDescent="0.15">
      <c r="A19" s="244" t="s">
        <v>796</v>
      </c>
      <c r="B19" s="244"/>
      <c r="C19" s="29">
        <v>7</v>
      </c>
      <c r="D19" s="160">
        <v>119</v>
      </c>
      <c r="E19" s="161" t="s">
        <v>126</v>
      </c>
      <c r="F19" s="161">
        <v>111</v>
      </c>
      <c r="G19" s="161" t="s">
        <v>126</v>
      </c>
      <c r="H19" s="161">
        <v>39</v>
      </c>
      <c r="I19" s="161">
        <v>506.87</v>
      </c>
      <c r="J19" s="161">
        <v>36</v>
      </c>
      <c r="K19" s="161">
        <v>1067.2</v>
      </c>
      <c r="L19" s="161" t="s">
        <v>126</v>
      </c>
      <c r="M19" s="161" t="s">
        <v>126</v>
      </c>
      <c r="N19" s="161">
        <v>3</v>
      </c>
      <c r="O19" s="182">
        <v>10.199999999999999</v>
      </c>
      <c r="P19" s="3">
        <v>7</v>
      </c>
    </row>
    <row r="20" spans="1:16" ht="15" customHeight="1" x14ac:dyDescent="0.15">
      <c r="A20" s="223" t="s">
        <v>214</v>
      </c>
      <c r="B20" s="223"/>
      <c r="C20" s="30">
        <v>8</v>
      </c>
      <c r="D20" s="164">
        <v>189</v>
      </c>
      <c r="E20" s="165" t="s">
        <v>126</v>
      </c>
      <c r="F20" s="165">
        <v>163</v>
      </c>
      <c r="G20" s="165" t="s">
        <v>126</v>
      </c>
      <c r="H20" s="165">
        <v>49</v>
      </c>
      <c r="I20" s="165">
        <v>1264.6300000000001</v>
      </c>
      <c r="J20" s="165">
        <v>556</v>
      </c>
      <c r="K20" s="165" t="s">
        <v>126</v>
      </c>
      <c r="L20" s="165" t="s">
        <v>126</v>
      </c>
      <c r="M20" s="165" t="s">
        <v>126</v>
      </c>
      <c r="N20" s="165">
        <v>31</v>
      </c>
      <c r="O20" s="183" t="s">
        <v>126</v>
      </c>
      <c r="P20" s="4">
        <v>8</v>
      </c>
    </row>
    <row r="21" spans="1:16" ht="15" customHeight="1" x14ac:dyDescent="0.15">
      <c r="A21" s="244" t="s">
        <v>672</v>
      </c>
      <c r="B21" s="244"/>
      <c r="C21" s="29">
        <v>9</v>
      </c>
      <c r="D21" s="160">
        <v>104</v>
      </c>
      <c r="E21" s="161" t="s">
        <v>126</v>
      </c>
      <c r="F21" s="161">
        <v>102</v>
      </c>
      <c r="G21" s="161" t="s">
        <v>126</v>
      </c>
      <c r="H21" s="161">
        <v>15</v>
      </c>
      <c r="I21" s="161">
        <v>84.42</v>
      </c>
      <c r="J21" s="161">
        <v>44</v>
      </c>
      <c r="K21" s="161" t="s">
        <v>126</v>
      </c>
      <c r="L21" s="161" t="s">
        <v>126</v>
      </c>
      <c r="M21" s="161" t="s">
        <v>126</v>
      </c>
      <c r="N21" s="161">
        <v>2</v>
      </c>
      <c r="O21" s="182" t="s">
        <v>126</v>
      </c>
      <c r="P21" s="3">
        <v>9</v>
      </c>
    </row>
    <row r="22" spans="1:16" ht="15" customHeight="1" x14ac:dyDescent="0.15">
      <c r="A22" s="223" t="s">
        <v>216</v>
      </c>
      <c r="B22" s="223"/>
      <c r="C22" s="30">
        <v>10</v>
      </c>
      <c r="D22" s="164">
        <v>31</v>
      </c>
      <c r="E22" s="165" t="s">
        <v>126</v>
      </c>
      <c r="F22" s="165">
        <v>28</v>
      </c>
      <c r="G22" s="165" t="s">
        <v>126</v>
      </c>
      <c r="H22" s="165">
        <v>7</v>
      </c>
      <c r="I22" s="165">
        <v>124.69</v>
      </c>
      <c r="J22" s="165">
        <v>3</v>
      </c>
      <c r="K22" s="165">
        <v>19</v>
      </c>
      <c r="L22" s="165" t="s">
        <v>126</v>
      </c>
      <c r="M22" s="165" t="s">
        <v>126</v>
      </c>
      <c r="N22" s="165">
        <v>1</v>
      </c>
      <c r="O22" s="183" t="s">
        <v>126</v>
      </c>
      <c r="P22" s="4">
        <v>10</v>
      </c>
    </row>
    <row r="23" spans="1:16" ht="15" customHeight="1" x14ac:dyDescent="0.15">
      <c r="A23" s="244" t="s">
        <v>783</v>
      </c>
      <c r="B23" s="244"/>
      <c r="C23" s="29">
        <v>11</v>
      </c>
      <c r="D23" s="160">
        <v>14</v>
      </c>
      <c r="E23" s="161" t="s">
        <v>126</v>
      </c>
      <c r="F23" s="161">
        <v>14</v>
      </c>
      <c r="G23" s="161">
        <v>283</v>
      </c>
      <c r="H23" s="161">
        <v>2</v>
      </c>
      <c r="I23" s="161" t="s">
        <v>126</v>
      </c>
      <c r="J23" s="161">
        <v>4</v>
      </c>
      <c r="K23" s="161">
        <v>69</v>
      </c>
      <c r="L23" s="161" t="s">
        <v>126</v>
      </c>
      <c r="M23" s="161" t="s">
        <v>126</v>
      </c>
      <c r="N23" s="161">
        <v>0</v>
      </c>
      <c r="O23" s="182">
        <v>0</v>
      </c>
      <c r="P23" s="3">
        <v>11</v>
      </c>
    </row>
    <row r="24" spans="1:16" ht="15" customHeight="1" x14ac:dyDescent="0.15">
      <c r="A24" s="223" t="s">
        <v>73</v>
      </c>
      <c r="B24" s="223"/>
      <c r="C24" s="30">
        <v>12</v>
      </c>
      <c r="D24" s="164">
        <v>86</v>
      </c>
      <c r="E24" s="165" t="s">
        <v>126</v>
      </c>
      <c r="F24" s="165">
        <v>77</v>
      </c>
      <c r="G24" s="165" t="s">
        <v>126</v>
      </c>
      <c r="H24" s="165">
        <v>18</v>
      </c>
      <c r="I24" s="165">
        <v>342.85</v>
      </c>
      <c r="J24" s="165">
        <v>8</v>
      </c>
      <c r="K24" s="165">
        <v>185</v>
      </c>
      <c r="L24" s="165" t="s">
        <v>126</v>
      </c>
      <c r="M24" s="165" t="s">
        <v>126</v>
      </c>
      <c r="N24" s="165">
        <v>0</v>
      </c>
      <c r="O24" s="183">
        <v>0</v>
      </c>
      <c r="P24" s="4">
        <v>12</v>
      </c>
    </row>
    <row r="25" spans="1:16" ht="15" customHeight="1" x14ac:dyDescent="0.15">
      <c r="A25" s="244" t="s">
        <v>797</v>
      </c>
      <c r="B25" s="244"/>
      <c r="C25" s="29">
        <v>13</v>
      </c>
      <c r="D25" s="160">
        <v>257</v>
      </c>
      <c r="E25" s="161" t="s">
        <v>126</v>
      </c>
      <c r="F25" s="161">
        <v>239</v>
      </c>
      <c r="G25" s="161" t="s">
        <v>126</v>
      </c>
      <c r="H25" s="161">
        <v>75</v>
      </c>
      <c r="I25" s="161">
        <v>2091.46</v>
      </c>
      <c r="J25" s="161">
        <v>31</v>
      </c>
      <c r="K25" s="161" t="s">
        <v>126</v>
      </c>
      <c r="L25" s="161" t="s">
        <v>126</v>
      </c>
      <c r="M25" s="161" t="s">
        <v>126</v>
      </c>
      <c r="N25" s="178">
        <v>1</v>
      </c>
      <c r="O25" s="182" t="s">
        <v>126</v>
      </c>
      <c r="P25" s="3">
        <v>13</v>
      </c>
    </row>
    <row r="26" spans="1:16" ht="15" customHeight="1" x14ac:dyDescent="0.15">
      <c r="A26" s="223" t="s">
        <v>217</v>
      </c>
      <c r="B26" s="223"/>
      <c r="C26" s="30">
        <v>14</v>
      </c>
      <c r="D26" s="164">
        <v>31</v>
      </c>
      <c r="E26" s="165">
        <v>615.25</v>
      </c>
      <c r="F26" s="165">
        <v>27</v>
      </c>
      <c r="G26" s="165">
        <v>565</v>
      </c>
      <c r="H26" s="165">
        <v>6</v>
      </c>
      <c r="I26" s="165">
        <v>50.25</v>
      </c>
      <c r="J26" s="165">
        <v>5</v>
      </c>
      <c r="K26" s="165" t="s">
        <v>126</v>
      </c>
      <c r="L26" s="165" t="s">
        <v>126</v>
      </c>
      <c r="M26" s="165" t="s">
        <v>126</v>
      </c>
      <c r="N26" s="165">
        <v>1</v>
      </c>
      <c r="O26" s="183" t="s">
        <v>126</v>
      </c>
      <c r="P26" s="4">
        <v>14</v>
      </c>
    </row>
    <row r="27" spans="1:16" ht="15" customHeight="1" x14ac:dyDescent="0.15">
      <c r="A27" s="244" t="s">
        <v>218</v>
      </c>
      <c r="B27" s="244"/>
      <c r="C27" s="29">
        <v>15</v>
      </c>
      <c r="D27" s="160">
        <v>40</v>
      </c>
      <c r="E27" s="161">
        <v>2533.21</v>
      </c>
      <c r="F27" s="161">
        <v>27</v>
      </c>
      <c r="G27" s="161">
        <v>2120</v>
      </c>
      <c r="H27" s="161">
        <v>23</v>
      </c>
      <c r="I27" s="161">
        <v>413.21</v>
      </c>
      <c r="J27" s="161">
        <v>17</v>
      </c>
      <c r="K27" s="161">
        <v>1591.8</v>
      </c>
      <c r="L27" s="161" t="s">
        <v>126</v>
      </c>
      <c r="M27" s="161" t="s">
        <v>126</v>
      </c>
      <c r="N27" s="161">
        <v>15</v>
      </c>
      <c r="O27" s="182">
        <v>1406.8</v>
      </c>
      <c r="P27" s="3">
        <v>15</v>
      </c>
    </row>
    <row r="28" spans="1:16" ht="15" customHeight="1" x14ac:dyDescent="0.15">
      <c r="A28" s="223" t="s">
        <v>222</v>
      </c>
      <c r="B28" s="223"/>
      <c r="C28" s="30">
        <v>16</v>
      </c>
      <c r="D28" s="164">
        <v>3</v>
      </c>
      <c r="E28" s="165" t="s">
        <v>126</v>
      </c>
      <c r="F28" s="165">
        <v>2</v>
      </c>
      <c r="G28" s="165" t="s">
        <v>126</v>
      </c>
      <c r="H28" s="165">
        <v>3</v>
      </c>
      <c r="I28" s="165">
        <v>78</v>
      </c>
      <c r="J28" s="165">
        <v>1</v>
      </c>
      <c r="K28" s="165" t="s">
        <v>126</v>
      </c>
      <c r="L28" s="165" t="s">
        <v>126</v>
      </c>
      <c r="M28" s="165" t="s">
        <v>126</v>
      </c>
      <c r="N28" s="165">
        <v>1</v>
      </c>
      <c r="O28" s="183" t="s">
        <v>126</v>
      </c>
      <c r="P28" s="4">
        <v>16</v>
      </c>
    </row>
    <row r="29" spans="1:16" ht="15" customHeight="1" x14ac:dyDescent="0.15">
      <c r="A29" s="244" t="s">
        <v>208</v>
      </c>
      <c r="B29" s="244"/>
      <c r="C29" s="29">
        <v>17</v>
      </c>
      <c r="D29" s="160">
        <v>48</v>
      </c>
      <c r="E29" s="161">
        <v>3089</v>
      </c>
      <c r="F29" s="161">
        <v>44</v>
      </c>
      <c r="G29" s="161">
        <v>2936</v>
      </c>
      <c r="H29" s="161">
        <v>5</v>
      </c>
      <c r="I29" s="161">
        <v>153</v>
      </c>
      <c r="J29" s="161">
        <v>26</v>
      </c>
      <c r="K29" s="161" t="s">
        <v>126</v>
      </c>
      <c r="L29" s="161" t="s">
        <v>126</v>
      </c>
      <c r="M29" s="161" t="s">
        <v>126</v>
      </c>
      <c r="N29" s="161">
        <v>4</v>
      </c>
      <c r="O29" s="182">
        <v>47</v>
      </c>
      <c r="P29" s="3">
        <v>17</v>
      </c>
    </row>
    <row r="30" spans="1:16" ht="15" customHeight="1" x14ac:dyDescent="0.15">
      <c r="A30" s="223" t="s">
        <v>798</v>
      </c>
      <c r="B30" s="223"/>
      <c r="C30" s="30">
        <v>18</v>
      </c>
      <c r="D30" s="164">
        <v>5</v>
      </c>
      <c r="E30" s="165" t="s">
        <v>126</v>
      </c>
      <c r="F30" s="165">
        <v>4</v>
      </c>
      <c r="G30" s="165">
        <v>25</v>
      </c>
      <c r="H30" s="165">
        <v>2</v>
      </c>
      <c r="I30" s="165" t="s">
        <v>126</v>
      </c>
      <c r="J30" s="165">
        <v>5</v>
      </c>
      <c r="K30" s="165" t="s">
        <v>126</v>
      </c>
      <c r="L30" s="165" t="s">
        <v>126</v>
      </c>
      <c r="M30" s="165" t="s">
        <v>126</v>
      </c>
      <c r="N30" s="165">
        <v>1</v>
      </c>
      <c r="O30" s="183" t="s">
        <v>126</v>
      </c>
      <c r="P30" s="4">
        <v>18</v>
      </c>
    </row>
    <row r="31" spans="1:16" ht="15" customHeight="1" x14ac:dyDescent="0.15">
      <c r="A31" s="244" t="s">
        <v>294</v>
      </c>
      <c r="B31" s="244"/>
      <c r="C31" s="29">
        <v>19</v>
      </c>
      <c r="D31" s="160">
        <v>26</v>
      </c>
      <c r="E31" s="161">
        <v>323.89999999999998</v>
      </c>
      <c r="F31" s="161">
        <v>21</v>
      </c>
      <c r="G31" s="161">
        <v>195</v>
      </c>
      <c r="H31" s="161">
        <v>11</v>
      </c>
      <c r="I31" s="161">
        <v>128.9</v>
      </c>
      <c r="J31" s="161">
        <v>1</v>
      </c>
      <c r="K31" s="161" t="s">
        <v>126</v>
      </c>
      <c r="L31" s="161" t="s">
        <v>126</v>
      </c>
      <c r="M31" s="161" t="s">
        <v>126</v>
      </c>
      <c r="N31" s="161">
        <v>0</v>
      </c>
      <c r="O31" s="182">
        <v>0</v>
      </c>
      <c r="P31" s="3">
        <v>19</v>
      </c>
    </row>
    <row r="32" spans="1:16" ht="15" customHeight="1" x14ac:dyDescent="0.15">
      <c r="A32" s="223" t="s">
        <v>527</v>
      </c>
      <c r="B32" s="223"/>
      <c r="C32" s="30">
        <v>20</v>
      </c>
      <c r="D32" s="164">
        <v>18</v>
      </c>
      <c r="E32" s="165">
        <v>200.69</v>
      </c>
      <c r="F32" s="165">
        <v>15</v>
      </c>
      <c r="G32" s="165">
        <v>105</v>
      </c>
      <c r="H32" s="165">
        <v>6</v>
      </c>
      <c r="I32" s="165">
        <v>95.69</v>
      </c>
      <c r="J32" s="165">
        <v>1</v>
      </c>
      <c r="K32" s="165" t="s">
        <v>126</v>
      </c>
      <c r="L32" s="165" t="s">
        <v>126</v>
      </c>
      <c r="M32" s="165" t="s">
        <v>126</v>
      </c>
      <c r="N32" s="165">
        <v>0</v>
      </c>
      <c r="O32" s="183">
        <v>0</v>
      </c>
      <c r="P32" s="4">
        <v>20</v>
      </c>
    </row>
    <row r="33" spans="1:16" ht="15" customHeight="1" x14ac:dyDescent="0.15">
      <c r="A33" s="244" t="s">
        <v>799</v>
      </c>
      <c r="B33" s="244"/>
      <c r="C33" s="29">
        <v>21</v>
      </c>
      <c r="D33" s="160">
        <v>128</v>
      </c>
      <c r="E33" s="161">
        <v>4976.84</v>
      </c>
      <c r="F33" s="161">
        <v>97</v>
      </c>
      <c r="G33" s="161">
        <v>3638</v>
      </c>
      <c r="H33" s="161">
        <v>63</v>
      </c>
      <c r="I33" s="161">
        <v>1338.84</v>
      </c>
      <c r="J33" s="161">
        <v>5</v>
      </c>
      <c r="K33" s="161">
        <v>38</v>
      </c>
      <c r="L33" s="161" t="s">
        <v>126</v>
      </c>
      <c r="M33" s="161" t="s">
        <v>126</v>
      </c>
      <c r="N33" s="161">
        <v>0</v>
      </c>
      <c r="O33" s="182">
        <v>0</v>
      </c>
      <c r="P33" s="3">
        <v>21</v>
      </c>
    </row>
    <row r="34" spans="1:16" ht="15" customHeight="1" x14ac:dyDescent="0.15">
      <c r="A34" s="223" t="s">
        <v>223</v>
      </c>
      <c r="B34" s="223"/>
      <c r="C34" s="30">
        <v>22</v>
      </c>
      <c r="D34" s="164">
        <v>42</v>
      </c>
      <c r="E34" s="165" t="s">
        <v>126</v>
      </c>
      <c r="F34" s="165">
        <v>14</v>
      </c>
      <c r="G34" s="165">
        <v>207</v>
      </c>
      <c r="H34" s="165">
        <v>34</v>
      </c>
      <c r="I34" s="165" t="s">
        <v>126</v>
      </c>
      <c r="J34" s="165">
        <v>3</v>
      </c>
      <c r="K34" s="165">
        <v>43</v>
      </c>
      <c r="L34" s="165" t="s">
        <v>126</v>
      </c>
      <c r="M34" s="165" t="s">
        <v>126</v>
      </c>
      <c r="N34" s="165">
        <v>0</v>
      </c>
      <c r="O34" s="183">
        <v>0</v>
      </c>
      <c r="P34" s="4">
        <v>22</v>
      </c>
    </row>
    <row r="35" spans="1:16" ht="15" customHeight="1" x14ac:dyDescent="0.15">
      <c r="A35" s="244" t="s">
        <v>80</v>
      </c>
      <c r="B35" s="244"/>
      <c r="C35" s="29">
        <v>23</v>
      </c>
      <c r="D35" s="160">
        <v>31</v>
      </c>
      <c r="E35" s="161">
        <v>1907.67</v>
      </c>
      <c r="F35" s="161">
        <v>15</v>
      </c>
      <c r="G35" s="161">
        <v>423</v>
      </c>
      <c r="H35" s="161">
        <v>24</v>
      </c>
      <c r="I35" s="161">
        <v>1484.67</v>
      </c>
      <c r="J35" s="161">
        <v>2</v>
      </c>
      <c r="K35" s="161" t="s">
        <v>126</v>
      </c>
      <c r="L35" s="161" t="s">
        <v>126</v>
      </c>
      <c r="M35" s="161" t="s">
        <v>126</v>
      </c>
      <c r="N35" s="161">
        <v>2</v>
      </c>
      <c r="O35" s="182" t="s">
        <v>126</v>
      </c>
      <c r="P35" s="3">
        <v>23</v>
      </c>
    </row>
    <row r="36" spans="1:16" ht="15" customHeight="1" x14ac:dyDescent="0.15">
      <c r="A36" s="223" t="s">
        <v>81</v>
      </c>
      <c r="B36" s="223"/>
      <c r="C36" s="30">
        <v>24</v>
      </c>
      <c r="D36" s="164">
        <v>33</v>
      </c>
      <c r="E36" s="165">
        <v>976</v>
      </c>
      <c r="F36" s="165">
        <v>29</v>
      </c>
      <c r="G36" s="165">
        <v>752</v>
      </c>
      <c r="H36" s="165">
        <v>11</v>
      </c>
      <c r="I36" s="165">
        <v>224</v>
      </c>
      <c r="J36" s="165">
        <v>6</v>
      </c>
      <c r="K36" s="165" t="s">
        <v>126</v>
      </c>
      <c r="L36" s="165" t="s">
        <v>126</v>
      </c>
      <c r="M36" s="165" t="s">
        <v>126</v>
      </c>
      <c r="N36" s="165">
        <v>1</v>
      </c>
      <c r="O36" s="183" t="s">
        <v>126</v>
      </c>
      <c r="P36" s="4">
        <v>24</v>
      </c>
    </row>
    <row r="37" spans="1:16" ht="15" customHeight="1" x14ac:dyDescent="0.15">
      <c r="A37" s="244" t="s">
        <v>82</v>
      </c>
      <c r="B37" s="244"/>
      <c r="C37" s="29">
        <v>25</v>
      </c>
      <c r="D37" s="160">
        <v>92</v>
      </c>
      <c r="E37" s="161" t="s">
        <v>126</v>
      </c>
      <c r="F37" s="161">
        <v>80</v>
      </c>
      <c r="G37" s="161">
        <v>1547</v>
      </c>
      <c r="H37" s="161">
        <v>25</v>
      </c>
      <c r="I37" s="161" t="s">
        <v>126</v>
      </c>
      <c r="J37" s="161">
        <v>57</v>
      </c>
      <c r="K37" s="161">
        <v>1507.72</v>
      </c>
      <c r="L37" s="161" t="s">
        <v>126</v>
      </c>
      <c r="M37" s="161" t="s">
        <v>126</v>
      </c>
      <c r="N37" s="161">
        <v>10</v>
      </c>
      <c r="O37" s="182">
        <v>201.72</v>
      </c>
      <c r="P37" s="3">
        <v>25</v>
      </c>
    </row>
    <row r="38" spans="1:16" ht="15" customHeight="1" x14ac:dyDescent="0.15">
      <c r="A38" s="223" t="s">
        <v>210</v>
      </c>
      <c r="B38" s="223"/>
      <c r="C38" s="30">
        <v>26</v>
      </c>
      <c r="D38" s="164">
        <v>19</v>
      </c>
      <c r="E38" s="165" t="s">
        <v>126</v>
      </c>
      <c r="F38" s="165">
        <v>19</v>
      </c>
      <c r="G38" s="165">
        <v>294</v>
      </c>
      <c r="H38" s="165">
        <v>1</v>
      </c>
      <c r="I38" s="165" t="s">
        <v>126</v>
      </c>
      <c r="J38" s="165">
        <v>7</v>
      </c>
      <c r="K38" s="165">
        <v>132</v>
      </c>
      <c r="L38" s="165" t="s">
        <v>126</v>
      </c>
      <c r="M38" s="165" t="s">
        <v>126</v>
      </c>
      <c r="N38" s="165">
        <v>0</v>
      </c>
      <c r="O38" s="183">
        <v>0</v>
      </c>
      <c r="P38" s="4">
        <v>26</v>
      </c>
    </row>
    <row r="39" spans="1:16" ht="15" customHeight="1" x14ac:dyDescent="0.15">
      <c r="A39" s="244" t="s">
        <v>211</v>
      </c>
      <c r="B39" s="244"/>
      <c r="C39" s="29">
        <v>27</v>
      </c>
      <c r="D39" s="160">
        <v>1</v>
      </c>
      <c r="E39" s="161" t="s">
        <v>126</v>
      </c>
      <c r="F39" s="161">
        <v>1</v>
      </c>
      <c r="G39" s="161" t="s">
        <v>126</v>
      </c>
      <c r="H39" s="161">
        <v>1</v>
      </c>
      <c r="I39" s="161" t="s">
        <v>126</v>
      </c>
      <c r="J39" s="161">
        <v>0</v>
      </c>
      <c r="K39" s="161">
        <v>0</v>
      </c>
      <c r="L39" s="161" t="s">
        <v>126</v>
      </c>
      <c r="M39" s="161" t="s">
        <v>126</v>
      </c>
      <c r="N39" s="161">
        <v>0</v>
      </c>
      <c r="O39" s="182">
        <v>0</v>
      </c>
      <c r="P39" s="3">
        <v>27</v>
      </c>
    </row>
    <row r="40" spans="1:16" ht="15" customHeight="1" x14ac:dyDescent="0.15">
      <c r="A40" s="223" t="s">
        <v>220</v>
      </c>
      <c r="B40" s="223"/>
      <c r="C40" s="30">
        <v>28</v>
      </c>
      <c r="D40" s="164">
        <v>44</v>
      </c>
      <c r="E40" s="165" t="s">
        <v>126</v>
      </c>
      <c r="F40" s="165">
        <v>41</v>
      </c>
      <c r="G40" s="165" t="s">
        <v>126</v>
      </c>
      <c r="H40" s="165">
        <v>17</v>
      </c>
      <c r="I40" s="165">
        <v>494.85</v>
      </c>
      <c r="J40" s="165">
        <v>17</v>
      </c>
      <c r="K40" s="165">
        <v>127</v>
      </c>
      <c r="L40" s="165" t="s">
        <v>126</v>
      </c>
      <c r="M40" s="165" t="s">
        <v>126</v>
      </c>
      <c r="N40" s="165">
        <v>0</v>
      </c>
      <c r="O40" s="183">
        <v>0</v>
      </c>
      <c r="P40" s="4">
        <v>28</v>
      </c>
    </row>
    <row r="41" spans="1:16" ht="15" customHeight="1" x14ac:dyDescent="0.15">
      <c r="A41" s="244" t="s">
        <v>800</v>
      </c>
      <c r="B41" s="244"/>
      <c r="C41" s="29">
        <v>29</v>
      </c>
      <c r="D41" s="160">
        <v>13</v>
      </c>
      <c r="E41" s="161" t="s">
        <v>126</v>
      </c>
      <c r="F41" s="161">
        <v>12</v>
      </c>
      <c r="G41" s="161">
        <v>94</v>
      </c>
      <c r="H41" s="161">
        <v>2</v>
      </c>
      <c r="I41" s="161" t="s">
        <v>126</v>
      </c>
      <c r="J41" s="161">
        <v>10</v>
      </c>
      <c r="K41" s="161">
        <v>322.02</v>
      </c>
      <c r="L41" s="161" t="s">
        <v>126</v>
      </c>
      <c r="M41" s="161" t="s">
        <v>126</v>
      </c>
      <c r="N41" s="161">
        <v>3</v>
      </c>
      <c r="O41" s="182">
        <v>149.02000000000001</v>
      </c>
      <c r="P41" s="3">
        <v>29</v>
      </c>
    </row>
    <row r="42" spans="1:16" ht="15" customHeight="1" x14ac:dyDescent="0.15">
      <c r="A42" s="223" t="s">
        <v>84</v>
      </c>
      <c r="B42" s="223"/>
      <c r="C42" s="30">
        <v>30</v>
      </c>
      <c r="D42" s="164">
        <v>11</v>
      </c>
      <c r="E42" s="165" t="s">
        <v>126</v>
      </c>
      <c r="F42" s="165">
        <v>10</v>
      </c>
      <c r="G42" s="165">
        <v>219</v>
      </c>
      <c r="H42" s="165">
        <v>1</v>
      </c>
      <c r="I42" s="165" t="s">
        <v>126</v>
      </c>
      <c r="J42" s="165">
        <v>1</v>
      </c>
      <c r="K42" s="165" t="s">
        <v>126</v>
      </c>
      <c r="L42" s="165" t="s">
        <v>126</v>
      </c>
      <c r="M42" s="165" t="s">
        <v>126</v>
      </c>
      <c r="N42" s="165">
        <v>0</v>
      </c>
      <c r="O42" s="183">
        <v>0</v>
      </c>
      <c r="P42" s="4">
        <v>30</v>
      </c>
    </row>
    <row r="43" spans="1:16" ht="15" customHeight="1" x14ac:dyDescent="0.15">
      <c r="A43" s="244" t="s">
        <v>801</v>
      </c>
      <c r="B43" s="244"/>
      <c r="C43" s="29">
        <v>31</v>
      </c>
      <c r="D43" s="160">
        <v>28</v>
      </c>
      <c r="E43" s="161">
        <v>467.55</v>
      </c>
      <c r="F43" s="161">
        <v>25</v>
      </c>
      <c r="G43" s="161">
        <v>429</v>
      </c>
      <c r="H43" s="161">
        <v>6</v>
      </c>
      <c r="I43" s="161">
        <v>38.549999999999997</v>
      </c>
      <c r="J43" s="161">
        <v>47</v>
      </c>
      <c r="K43" s="161" t="s">
        <v>126</v>
      </c>
      <c r="L43" s="161" t="s">
        <v>126</v>
      </c>
      <c r="M43" s="161" t="s">
        <v>126</v>
      </c>
      <c r="N43" s="161">
        <v>2</v>
      </c>
      <c r="O43" s="182" t="s">
        <v>126</v>
      </c>
      <c r="P43" s="3">
        <v>31</v>
      </c>
    </row>
    <row r="44" spans="1:16" ht="15" customHeight="1" x14ac:dyDescent="0.15">
      <c r="A44" s="223" t="s">
        <v>224</v>
      </c>
      <c r="B44" s="223"/>
      <c r="C44" s="30">
        <v>32</v>
      </c>
      <c r="D44" s="164">
        <v>24</v>
      </c>
      <c r="E44" s="165" t="s">
        <v>126</v>
      </c>
      <c r="F44" s="165">
        <v>23</v>
      </c>
      <c r="G44" s="165">
        <v>887</v>
      </c>
      <c r="H44" s="165">
        <v>2</v>
      </c>
      <c r="I44" s="165" t="s">
        <v>126</v>
      </c>
      <c r="J44" s="165">
        <v>60</v>
      </c>
      <c r="K44" s="165" t="s">
        <v>126</v>
      </c>
      <c r="L44" s="165" t="s">
        <v>126</v>
      </c>
      <c r="M44" s="165" t="s">
        <v>126</v>
      </c>
      <c r="N44" s="165">
        <v>5</v>
      </c>
      <c r="O44" s="183" t="s">
        <v>126</v>
      </c>
      <c r="P44" s="4">
        <v>32</v>
      </c>
    </row>
    <row r="45" spans="1:16" ht="15" customHeight="1" x14ac:dyDescent="0.15">
      <c r="A45" s="244" t="s">
        <v>225</v>
      </c>
      <c r="B45" s="244"/>
      <c r="C45" s="29">
        <v>33</v>
      </c>
      <c r="D45" s="160">
        <v>2</v>
      </c>
      <c r="E45" s="161" t="s">
        <v>126</v>
      </c>
      <c r="F45" s="161">
        <v>1</v>
      </c>
      <c r="G45" s="161" t="s">
        <v>126</v>
      </c>
      <c r="H45" s="161">
        <v>1</v>
      </c>
      <c r="I45" s="161" t="s">
        <v>126</v>
      </c>
      <c r="J45" s="161">
        <v>0</v>
      </c>
      <c r="K45" s="161">
        <v>0</v>
      </c>
      <c r="L45" s="161" t="s">
        <v>126</v>
      </c>
      <c r="M45" s="161" t="s">
        <v>126</v>
      </c>
      <c r="N45" s="161">
        <v>0</v>
      </c>
      <c r="O45" s="182">
        <v>0</v>
      </c>
      <c r="P45" s="3">
        <v>33</v>
      </c>
    </row>
    <row r="46" spans="1:16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 t="s">
        <v>126</v>
      </c>
      <c r="M46" s="165" t="s">
        <v>126</v>
      </c>
      <c r="N46" s="165">
        <v>0</v>
      </c>
      <c r="O46" s="183">
        <v>0</v>
      </c>
      <c r="P46" s="4">
        <v>34</v>
      </c>
    </row>
    <row r="47" spans="1:16" ht="15" customHeight="1" x14ac:dyDescent="0.15">
      <c r="A47" s="244" t="s">
        <v>226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82" t="s">
        <v>126</v>
      </c>
      <c r="P47" s="3">
        <v>35</v>
      </c>
    </row>
    <row r="48" spans="1:16" ht="15" customHeight="1" x14ac:dyDescent="0.15">
      <c r="A48" s="223" t="s">
        <v>789</v>
      </c>
      <c r="B48" s="223"/>
      <c r="C48" s="30">
        <v>36</v>
      </c>
      <c r="D48" s="164">
        <v>8</v>
      </c>
      <c r="E48" s="165">
        <v>40</v>
      </c>
      <c r="F48" s="165">
        <v>8</v>
      </c>
      <c r="G48" s="165">
        <v>40</v>
      </c>
      <c r="H48" s="165">
        <v>0</v>
      </c>
      <c r="I48" s="165">
        <v>0</v>
      </c>
      <c r="J48" s="165">
        <v>0</v>
      </c>
      <c r="K48" s="165">
        <v>0</v>
      </c>
      <c r="L48" s="165" t="s">
        <v>126</v>
      </c>
      <c r="M48" s="165" t="s">
        <v>126</v>
      </c>
      <c r="N48" s="165">
        <v>0</v>
      </c>
      <c r="O48" s="183">
        <v>0</v>
      </c>
      <c r="P48" s="4">
        <v>36</v>
      </c>
    </row>
    <row r="49" spans="1:16" ht="15" customHeight="1" x14ac:dyDescent="0.15">
      <c r="A49" s="244" t="s">
        <v>89</v>
      </c>
      <c r="B49" s="244"/>
      <c r="C49" s="29">
        <v>37</v>
      </c>
      <c r="D49" s="160">
        <v>1</v>
      </c>
      <c r="E49" s="161" t="s">
        <v>126</v>
      </c>
      <c r="F49" s="161">
        <v>1</v>
      </c>
      <c r="G49" s="161" t="s">
        <v>126</v>
      </c>
      <c r="H49" s="161">
        <v>1</v>
      </c>
      <c r="I49" s="161" t="s">
        <v>126</v>
      </c>
      <c r="J49" s="161">
        <v>1</v>
      </c>
      <c r="K49" s="161" t="s">
        <v>126</v>
      </c>
      <c r="L49" s="161" t="s">
        <v>126</v>
      </c>
      <c r="M49" s="161" t="s">
        <v>126</v>
      </c>
      <c r="N49" s="161">
        <v>0</v>
      </c>
      <c r="O49" s="182">
        <v>0</v>
      </c>
      <c r="P49" s="3">
        <v>37</v>
      </c>
    </row>
    <row r="50" spans="1:16" ht="15" customHeight="1" x14ac:dyDescent="0.15">
      <c r="A50" s="223" t="s">
        <v>802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 t="s">
        <v>126</v>
      </c>
      <c r="M50" s="165" t="s">
        <v>126</v>
      </c>
      <c r="N50" s="165">
        <v>0</v>
      </c>
      <c r="O50" s="183">
        <v>0</v>
      </c>
      <c r="P50" s="4">
        <v>38</v>
      </c>
    </row>
    <row r="51" spans="1:16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82" t="s">
        <v>126</v>
      </c>
      <c r="P51" s="3">
        <v>39</v>
      </c>
    </row>
    <row r="52" spans="1:16" ht="15" customHeight="1" x14ac:dyDescent="0.15">
      <c r="A52" s="245" t="s">
        <v>803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60"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  <mergeCell ref="A42:B42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18:B18"/>
    <mergeCell ref="L7:M7"/>
    <mergeCell ref="N7:O7"/>
    <mergeCell ref="F8:F10"/>
    <mergeCell ref="G8:G10"/>
    <mergeCell ref="H8:H10"/>
    <mergeCell ref="I8:I10"/>
    <mergeCell ref="L8:L10"/>
    <mergeCell ref="M8:M10"/>
    <mergeCell ref="N8:N10"/>
    <mergeCell ref="A6:C10"/>
    <mergeCell ref="D6:I6"/>
    <mergeCell ref="J6:O6"/>
    <mergeCell ref="A12:B12"/>
    <mergeCell ref="A14:B14"/>
    <mergeCell ref="P6:P10"/>
    <mergeCell ref="D7:D10"/>
    <mergeCell ref="E7:E10"/>
    <mergeCell ref="F7:G7"/>
    <mergeCell ref="H7:I7"/>
    <mergeCell ref="J7:J10"/>
    <mergeCell ref="K7:K10"/>
    <mergeCell ref="O8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31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1">
    <tabColor rgb="FFCCFFCC"/>
  </sheetPr>
  <dimension ref="A1:P52"/>
  <sheetViews>
    <sheetView view="pageBreakPreview" zoomScale="85" zoomScaleNormal="100" zoomScaleSheetLayoutView="85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2.5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268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37" t="s">
        <v>282</v>
      </c>
      <c r="E6" s="338"/>
      <c r="F6" s="338"/>
      <c r="G6" s="338"/>
      <c r="H6" s="338"/>
      <c r="I6" s="339"/>
      <c r="J6" s="338" t="s">
        <v>283</v>
      </c>
      <c r="K6" s="338"/>
      <c r="L6" s="338"/>
      <c r="M6" s="338"/>
      <c r="N6" s="338"/>
      <c r="O6" s="339"/>
      <c r="P6" s="246"/>
    </row>
    <row r="7" spans="1:16" ht="12" customHeight="1" x14ac:dyDescent="0.15">
      <c r="A7" s="275"/>
      <c r="B7" s="275"/>
      <c r="C7" s="276"/>
      <c r="D7" s="324" t="s">
        <v>271</v>
      </c>
      <c r="E7" s="324" t="s">
        <v>272</v>
      </c>
      <c r="F7" s="335" t="s">
        <v>273</v>
      </c>
      <c r="G7" s="336"/>
      <c r="H7" s="335" t="s">
        <v>274</v>
      </c>
      <c r="I7" s="336"/>
      <c r="J7" s="327" t="s">
        <v>271</v>
      </c>
      <c r="K7" s="324" t="s">
        <v>272</v>
      </c>
      <c r="L7" s="335" t="s">
        <v>273</v>
      </c>
      <c r="M7" s="336"/>
      <c r="N7" s="335" t="s">
        <v>274</v>
      </c>
      <c r="O7" s="336"/>
      <c r="P7" s="247"/>
    </row>
    <row r="8" spans="1:16" ht="12" customHeight="1" x14ac:dyDescent="0.15">
      <c r="A8" s="275"/>
      <c r="B8" s="275"/>
      <c r="C8" s="276"/>
      <c r="D8" s="325"/>
      <c r="E8" s="325"/>
      <c r="F8" s="324" t="s">
        <v>277</v>
      </c>
      <c r="G8" s="324" t="s">
        <v>278</v>
      </c>
      <c r="H8" s="324" t="s">
        <v>277</v>
      </c>
      <c r="I8" s="324" t="s">
        <v>278</v>
      </c>
      <c r="J8" s="276"/>
      <c r="K8" s="325"/>
      <c r="L8" s="324" t="s">
        <v>277</v>
      </c>
      <c r="M8" s="324" t="s">
        <v>278</v>
      </c>
      <c r="N8" s="324" t="s">
        <v>277</v>
      </c>
      <c r="O8" s="324" t="s">
        <v>278</v>
      </c>
      <c r="P8" s="247"/>
    </row>
    <row r="9" spans="1:16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276"/>
      <c r="K9" s="325"/>
      <c r="L9" s="325"/>
      <c r="M9" s="325"/>
      <c r="N9" s="325"/>
      <c r="O9" s="325"/>
      <c r="P9" s="247"/>
    </row>
    <row r="10" spans="1:16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278"/>
      <c r="K10" s="326"/>
      <c r="L10" s="326"/>
      <c r="M10" s="326"/>
      <c r="N10" s="326"/>
      <c r="O10" s="326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267</v>
      </c>
      <c r="H11" s="119" t="s">
        <v>266</v>
      </c>
      <c r="I11" s="119" t="s">
        <v>267</v>
      </c>
      <c r="J11" s="119" t="s">
        <v>266</v>
      </c>
      <c r="K11" s="119" t="s">
        <v>267</v>
      </c>
      <c r="L11" s="119" t="s">
        <v>266</v>
      </c>
      <c r="M11" s="119" t="s">
        <v>804</v>
      </c>
      <c r="N11" s="119" t="s">
        <v>266</v>
      </c>
      <c r="O11" s="119" t="s">
        <v>267</v>
      </c>
      <c r="P11" s="89"/>
    </row>
    <row r="12" spans="1:16" ht="15" customHeight="1" x14ac:dyDescent="0.15">
      <c r="A12" s="244" t="s">
        <v>66</v>
      </c>
      <c r="B12" s="244"/>
      <c r="C12" s="29">
        <v>1</v>
      </c>
      <c r="D12" s="179">
        <v>398</v>
      </c>
      <c r="E12" s="179">
        <v>25889.99</v>
      </c>
      <c r="F12" s="179">
        <v>341</v>
      </c>
      <c r="G12" s="179">
        <v>23079</v>
      </c>
      <c r="H12" s="179">
        <v>146</v>
      </c>
      <c r="I12" s="179">
        <v>2810.99</v>
      </c>
      <c r="J12" s="179">
        <v>202</v>
      </c>
      <c r="K12" s="179">
        <v>14757.27</v>
      </c>
      <c r="L12" s="179">
        <v>184</v>
      </c>
      <c r="M12" s="179">
        <v>14219</v>
      </c>
      <c r="N12" s="179">
        <v>37</v>
      </c>
      <c r="O12" s="179">
        <v>538.27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805</v>
      </c>
      <c r="B14" s="223"/>
      <c r="C14" s="30">
        <v>2</v>
      </c>
      <c r="D14" s="181">
        <v>13</v>
      </c>
      <c r="E14" s="181">
        <v>549</v>
      </c>
      <c r="F14" s="181">
        <v>8</v>
      </c>
      <c r="G14" s="181">
        <v>360</v>
      </c>
      <c r="H14" s="181">
        <v>8</v>
      </c>
      <c r="I14" s="181">
        <v>189</v>
      </c>
      <c r="J14" s="181">
        <v>21</v>
      </c>
      <c r="K14" s="181">
        <v>411.68</v>
      </c>
      <c r="L14" s="181">
        <v>19</v>
      </c>
      <c r="M14" s="181">
        <v>395</v>
      </c>
      <c r="N14" s="181">
        <v>4</v>
      </c>
      <c r="O14" s="181">
        <v>16.68</v>
      </c>
      <c r="P14" s="4">
        <v>2</v>
      </c>
    </row>
    <row r="15" spans="1:16" ht="15" customHeight="1" x14ac:dyDescent="0.15">
      <c r="A15" s="244" t="s">
        <v>806</v>
      </c>
      <c r="B15" s="244"/>
      <c r="C15" s="29">
        <v>3</v>
      </c>
      <c r="D15" s="160">
        <v>4</v>
      </c>
      <c r="E15" s="161" t="s">
        <v>126</v>
      </c>
      <c r="F15" s="161">
        <v>3</v>
      </c>
      <c r="G15" s="161">
        <v>42</v>
      </c>
      <c r="H15" s="161">
        <v>2</v>
      </c>
      <c r="I15" s="161" t="s">
        <v>126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3">
        <v>3</v>
      </c>
    </row>
    <row r="16" spans="1:16" ht="15" customHeight="1" x14ac:dyDescent="0.15">
      <c r="A16" s="223" t="s">
        <v>206</v>
      </c>
      <c r="B16" s="223"/>
      <c r="C16" s="30">
        <v>4</v>
      </c>
      <c r="D16" s="164">
        <v>14</v>
      </c>
      <c r="E16" s="165">
        <v>812.4</v>
      </c>
      <c r="F16" s="165">
        <v>10</v>
      </c>
      <c r="G16" s="165">
        <v>720</v>
      </c>
      <c r="H16" s="165">
        <v>5</v>
      </c>
      <c r="I16" s="165">
        <v>92.4</v>
      </c>
      <c r="J16" s="165">
        <v>12</v>
      </c>
      <c r="K16" s="165" t="s">
        <v>126</v>
      </c>
      <c r="L16" s="165">
        <v>11</v>
      </c>
      <c r="M16" s="165">
        <v>512</v>
      </c>
      <c r="N16" s="165">
        <v>1</v>
      </c>
      <c r="O16" s="165" t="s">
        <v>126</v>
      </c>
      <c r="P16" s="4">
        <v>4</v>
      </c>
    </row>
    <row r="17" spans="1:16" ht="15" customHeight="1" x14ac:dyDescent="0.15">
      <c r="A17" s="244" t="s">
        <v>139</v>
      </c>
      <c r="B17" s="244"/>
      <c r="C17" s="29">
        <v>5</v>
      </c>
      <c r="D17" s="160">
        <v>14</v>
      </c>
      <c r="E17" s="161">
        <v>1349.15</v>
      </c>
      <c r="F17" s="161">
        <v>7</v>
      </c>
      <c r="G17" s="161">
        <v>1066</v>
      </c>
      <c r="H17" s="161">
        <v>10</v>
      </c>
      <c r="I17" s="161">
        <v>283.14999999999998</v>
      </c>
      <c r="J17" s="161">
        <v>20</v>
      </c>
      <c r="K17" s="161">
        <v>1320.1</v>
      </c>
      <c r="L17" s="161">
        <v>14</v>
      </c>
      <c r="M17" s="161">
        <v>1140</v>
      </c>
      <c r="N17" s="161">
        <v>6</v>
      </c>
      <c r="O17" s="161">
        <v>180.1</v>
      </c>
      <c r="P17" s="3">
        <v>5</v>
      </c>
    </row>
    <row r="18" spans="1:16" ht="15" customHeight="1" x14ac:dyDescent="0.15">
      <c r="A18" s="223" t="s">
        <v>69</v>
      </c>
      <c r="B18" s="223"/>
      <c r="C18" s="30">
        <v>6</v>
      </c>
      <c r="D18" s="164">
        <v>14</v>
      </c>
      <c r="E18" s="165" t="s">
        <v>126</v>
      </c>
      <c r="F18" s="165">
        <v>9</v>
      </c>
      <c r="G18" s="165" t="s">
        <v>126</v>
      </c>
      <c r="H18" s="165">
        <v>10</v>
      </c>
      <c r="I18" s="165">
        <v>373</v>
      </c>
      <c r="J18" s="165">
        <v>1</v>
      </c>
      <c r="K18" s="165" t="s">
        <v>126</v>
      </c>
      <c r="L18" s="165">
        <v>1</v>
      </c>
      <c r="M18" s="165" t="s">
        <v>126</v>
      </c>
      <c r="N18" s="165">
        <v>0</v>
      </c>
      <c r="O18" s="165">
        <v>0</v>
      </c>
      <c r="P18" s="4">
        <v>6</v>
      </c>
    </row>
    <row r="19" spans="1:16" ht="15" customHeight="1" x14ac:dyDescent="0.15">
      <c r="A19" s="244" t="s">
        <v>70</v>
      </c>
      <c r="B19" s="244"/>
      <c r="C19" s="29">
        <v>7</v>
      </c>
      <c r="D19" s="160">
        <v>15</v>
      </c>
      <c r="E19" s="161">
        <v>416.08</v>
      </c>
      <c r="F19" s="161">
        <v>9</v>
      </c>
      <c r="G19" s="161">
        <v>249</v>
      </c>
      <c r="H19" s="161">
        <v>13</v>
      </c>
      <c r="I19" s="161">
        <v>167.08</v>
      </c>
      <c r="J19" s="161">
        <v>15</v>
      </c>
      <c r="K19" s="161" t="s">
        <v>126</v>
      </c>
      <c r="L19" s="161">
        <v>15</v>
      </c>
      <c r="M19" s="161">
        <v>870</v>
      </c>
      <c r="N19" s="161">
        <v>1</v>
      </c>
      <c r="O19" s="161" t="s">
        <v>126</v>
      </c>
      <c r="P19" s="3">
        <v>7</v>
      </c>
    </row>
    <row r="20" spans="1:16" ht="15" customHeight="1" x14ac:dyDescent="0.15">
      <c r="A20" s="223" t="s">
        <v>71</v>
      </c>
      <c r="B20" s="223"/>
      <c r="C20" s="30">
        <v>8</v>
      </c>
      <c r="D20" s="164">
        <v>73</v>
      </c>
      <c r="E20" s="165">
        <v>5754.5</v>
      </c>
      <c r="F20" s="165">
        <v>68</v>
      </c>
      <c r="G20" s="165">
        <v>5269</v>
      </c>
      <c r="H20" s="165">
        <v>10</v>
      </c>
      <c r="I20" s="165">
        <v>485.5</v>
      </c>
      <c r="J20" s="165">
        <v>19</v>
      </c>
      <c r="K20" s="165">
        <v>1697.4</v>
      </c>
      <c r="L20" s="165">
        <v>16</v>
      </c>
      <c r="M20" s="165">
        <v>1651</v>
      </c>
      <c r="N20" s="165">
        <v>4</v>
      </c>
      <c r="O20" s="165">
        <v>46.4</v>
      </c>
      <c r="P20" s="4">
        <v>8</v>
      </c>
    </row>
    <row r="21" spans="1:16" ht="15" customHeight="1" x14ac:dyDescent="0.15">
      <c r="A21" s="244" t="s">
        <v>141</v>
      </c>
      <c r="B21" s="244"/>
      <c r="C21" s="29">
        <v>9</v>
      </c>
      <c r="D21" s="160">
        <v>16</v>
      </c>
      <c r="E21" s="161" t="s">
        <v>126</v>
      </c>
      <c r="F21" s="161">
        <v>14</v>
      </c>
      <c r="G21" s="161">
        <v>476</v>
      </c>
      <c r="H21" s="161">
        <v>2</v>
      </c>
      <c r="I21" s="161" t="s">
        <v>126</v>
      </c>
      <c r="J21" s="161">
        <v>1</v>
      </c>
      <c r="K21" s="161" t="s">
        <v>126</v>
      </c>
      <c r="L21" s="161">
        <v>1</v>
      </c>
      <c r="M21" s="161" t="s">
        <v>126</v>
      </c>
      <c r="N21" s="161">
        <v>0</v>
      </c>
      <c r="O21" s="161">
        <v>0</v>
      </c>
      <c r="P21" s="3">
        <v>9</v>
      </c>
    </row>
    <row r="22" spans="1:16" ht="15" customHeight="1" x14ac:dyDescent="0.15">
      <c r="A22" s="223" t="s">
        <v>72</v>
      </c>
      <c r="B22" s="223"/>
      <c r="C22" s="30">
        <v>10</v>
      </c>
      <c r="D22" s="164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2</v>
      </c>
      <c r="K22" s="165" t="s">
        <v>126</v>
      </c>
      <c r="L22" s="165">
        <v>2</v>
      </c>
      <c r="M22" s="165" t="s">
        <v>126</v>
      </c>
      <c r="N22" s="165">
        <v>0</v>
      </c>
      <c r="O22" s="165">
        <v>0</v>
      </c>
      <c r="P22" s="4">
        <v>10</v>
      </c>
    </row>
    <row r="23" spans="1:16" ht="15" customHeight="1" x14ac:dyDescent="0.15">
      <c r="A23" s="244" t="s">
        <v>207</v>
      </c>
      <c r="B23" s="244"/>
      <c r="C23" s="29">
        <v>11</v>
      </c>
      <c r="D23" s="160">
        <v>2</v>
      </c>
      <c r="E23" s="161" t="s">
        <v>126</v>
      </c>
      <c r="F23" s="161">
        <v>2</v>
      </c>
      <c r="G23" s="161" t="s">
        <v>126</v>
      </c>
      <c r="H23" s="161">
        <v>1</v>
      </c>
      <c r="I23" s="161" t="s">
        <v>126</v>
      </c>
      <c r="J23" s="161">
        <v>4</v>
      </c>
      <c r="K23" s="161">
        <v>2557</v>
      </c>
      <c r="L23" s="161">
        <v>4</v>
      </c>
      <c r="M23" s="161" t="s">
        <v>126</v>
      </c>
      <c r="N23" s="161">
        <v>1</v>
      </c>
      <c r="O23" s="161" t="s">
        <v>126</v>
      </c>
      <c r="P23" s="3">
        <v>11</v>
      </c>
    </row>
    <row r="24" spans="1:16" ht="15" customHeight="1" x14ac:dyDescent="0.15">
      <c r="A24" s="223" t="s">
        <v>807</v>
      </c>
      <c r="B24" s="223"/>
      <c r="C24" s="30">
        <v>12</v>
      </c>
      <c r="D24" s="164">
        <v>24</v>
      </c>
      <c r="E24" s="165">
        <v>789.81</v>
      </c>
      <c r="F24" s="165">
        <v>23</v>
      </c>
      <c r="G24" s="165">
        <v>685</v>
      </c>
      <c r="H24" s="165">
        <v>10</v>
      </c>
      <c r="I24" s="165">
        <v>104.81</v>
      </c>
      <c r="J24" s="165">
        <v>10</v>
      </c>
      <c r="K24" s="165" t="s">
        <v>126</v>
      </c>
      <c r="L24" s="165">
        <v>9</v>
      </c>
      <c r="M24" s="165" t="s">
        <v>126</v>
      </c>
      <c r="N24" s="165">
        <v>3</v>
      </c>
      <c r="O24" s="165">
        <v>3.2</v>
      </c>
      <c r="P24" s="4">
        <v>12</v>
      </c>
    </row>
    <row r="25" spans="1:16" ht="15" customHeight="1" x14ac:dyDescent="0.15">
      <c r="A25" s="244" t="s">
        <v>808</v>
      </c>
      <c r="B25" s="244"/>
      <c r="C25" s="29">
        <v>13</v>
      </c>
      <c r="D25" s="160">
        <v>36</v>
      </c>
      <c r="E25" s="161">
        <v>1349.29</v>
      </c>
      <c r="F25" s="161">
        <v>33</v>
      </c>
      <c r="G25" s="161">
        <v>1206</v>
      </c>
      <c r="H25" s="161">
        <v>9</v>
      </c>
      <c r="I25" s="161">
        <v>143.29</v>
      </c>
      <c r="J25" s="161">
        <v>45</v>
      </c>
      <c r="K25" s="161" t="s">
        <v>126</v>
      </c>
      <c r="L25" s="161">
        <v>45</v>
      </c>
      <c r="M25" s="161" t="s">
        <v>126</v>
      </c>
      <c r="N25" s="178">
        <v>6</v>
      </c>
      <c r="O25" s="161">
        <v>92.08</v>
      </c>
      <c r="P25" s="3">
        <v>13</v>
      </c>
    </row>
    <row r="26" spans="1:16" ht="15" customHeight="1" x14ac:dyDescent="0.15">
      <c r="A26" s="223" t="s">
        <v>74</v>
      </c>
      <c r="B26" s="223"/>
      <c r="C26" s="30">
        <v>14</v>
      </c>
      <c r="D26" s="164">
        <v>7</v>
      </c>
      <c r="E26" s="165">
        <v>447.5</v>
      </c>
      <c r="F26" s="165">
        <v>7</v>
      </c>
      <c r="G26" s="165" t="s">
        <v>126</v>
      </c>
      <c r="H26" s="165">
        <v>1</v>
      </c>
      <c r="I26" s="165" t="s">
        <v>126</v>
      </c>
      <c r="J26" s="165">
        <v>5</v>
      </c>
      <c r="K26" s="165" t="s">
        <v>126</v>
      </c>
      <c r="L26" s="165">
        <v>5</v>
      </c>
      <c r="M26" s="165" t="s">
        <v>126</v>
      </c>
      <c r="N26" s="165">
        <v>0</v>
      </c>
      <c r="O26" s="165">
        <v>0</v>
      </c>
      <c r="P26" s="4">
        <v>14</v>
      </c>
    </row>
    <row r="27" spans="1:16" ht="15" customHeight="1" x14ac:dyDescent="0.15">
      <c r="A27" s="244" t="s">
        <v>809</v>
      </c>
      <c r="B27" s="244"/>
      <c r="C27" s="29">
        <v>15</v>
      </c>
      <c r="D27" s="160">
        <v>79</v>
      </c>
      <c r="E27" s="161">
        <v>8994.73</v>
      </c>
      <c r="F27" s="161">
        <v>74</v>
      </c>
      <c r="G27" s="161">
        <v>8495</v>
      </c>
      <c r="H27" s="161">
        <v>39</v>
      </c>
      <c r="I27" s="161">
        <v>499.73</v>
      </c>
      <c r="J27" s="161">
        <v>3</v>
      </c>
      <c r="K27" s="161" t="s">
        <v>126</v>
      </c>
      <c r="L27" s="161">
        <v>2</v>
      </c>
      <c r="M27" s="161" t="s">
        <v>126</v>
      </c>
      <c r="N27" s="161">
        <v>3</v>
      </c>
      <c r="O27" s="161">
        <v>10.8</v>
      </c>
      <c r="P27" s="3">
        <v>15</v>
      </c>
    </row>
    <row r="28" spans="1:16" ht="15" customHeight="1" x14ac:dyDescent="0.15">
      <c r="A28" s="223" t="s">
        <v>810</v>
      </c>
      <c r="B28" s="223"/>
      <c r="C28" s="30">
        <v>16</v>
      </c>
      <c r="D28" s="164">
        <v>2</v>
      </c>
      <c r="E28" s="165" t="s">
        <v>126</v>
      </c>
      <c r="F28" s="165">
        <v>0</v>
      </c>
      <c r="G28" s="165">
        <v>0</v>
      </c>
      <c r="H28" s="165">
        <v>2</v>
      </c>
      <c r="I28" s="165" t="s">
        <v>126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4">
        <v>16</v>
      </c>
    </row>
    <row r="29" spans="1:16" ht="15" customHeight="1" x14ac:dyDescent="0.15">
      <c r="A29" s="244" t="s">
        <v>811</v>
      </c>
      <c r="B29" s="244"/>
      <c r="C29" s="29">
        <v>17</v>
      </c>
      <c r="D29" s="160">
        <v>3</v>
      </c>
      <c r="E29" s="161">
        <v>41</v>
      </c>
      <c r="F29" s="161">
        <v>2</v>
      </c>
      <c r="G29" s="161" t="s">
        <v>126</v>
      </c>
      <c r="H29" s="161">
        <v>1</v>
      </c>
      <c r="I29" s="161" t="s">
        <v>126</v>
      </c>
      <c r="J29" s="161">
        <v>3</v>
      </c>
      <c r="K29" s="161">
        <v>169</v>
      </c>
      <c r="L29" s="161">
        <v>3</v>
      </c>
      <c r="M29" s="161">
        <v>169</v>
      </c>
      <c r="N29" s="161">
        <v>0</v>
      </c>
      <c r="O29" s="161">
        <v>0</v>
      </c>
      <c r="P29" s="3">
        <v>17</v>
      </c>
    </row>
    <row r="30" spans="1:16" ht="15" customHeight="1" x14ac:dyDescent="0.15">
      <c r="A30" s="223" t="s">
        <v>77</v>
      </c>
      <c r="B30" s="223"/>
      <c r="C30" s="30">
        <v>18</v>
      </c>
      <c r="D30" s="164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1</v>
      </c>
      <c r="K30" s="165" t="s">
        <v>126</v>
      </c>
      <c r="L30" s="165">
        <v>1</v>
      </c>
      <c r="M30" s="165" t="s">
        <v>126</v>
      </c>
      <c r="N30" s="165">
        <v>0</v>
      </c>
      <c r="O30" s="165">
        <v>0</v>
      </c>
      <c r="P30" s="4">
        <v>18</v>
      </c>
    </row>
    <row r="31" spans="1:16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1</v>
      </c>
      <c r="K31" s="161" t="s">
        <v>126</v>
      </c>
      <c r="L31" s="161">
        <v>1</v>
      </c>
      <c r="M31" s="161" t="s">
        <v>126</v>
      </c>
      <c r="N31" s="161">
        <v>0</v>
      </c>
      <c r="O31" s="161">
        <v>0</v>
      </c>
      <c r="P31" s="3">
        <v>19</v>
      </c>
    </row>
    <row r="32" spans="1:16" ht="15" customHeight="1" x14ac:dyDescent="0.15">
      <c r="A32" s="223" t="s">
        <v>78</v>
      </c>
      <c r="B32" s="223"/>
      <c r="C32" s="30">
        <v>20</v>
      </c>
      <c r="D32" s="164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2</v>
      </c>
      <c r="K32" s="165" t="s">
        <v>126</v>
      </c>
      <c r="L32" s="165">
        <v>1</v>
      </c>
      <c r="M32" s="165" t="s">
        <v>126</v>
      </c>
      <c r="N32" s="165">
        <v>1</v>
      </c>
      <c r="O32" s="165" t="s">
        <v>126</v>
      </c>
      <c r="P32" s="4">
        <v>20</v>
      </c>
    </row>
    <row r="33" spans="1:16" ht="15" customHeight="1" x14ac:dyDescent="0.15">
      <c r="A33" s="244" t="s">
        <v>812</v>
      </c>
      <c r="B33" s="244"/>
      <c r="C33" s="29">
        <v>21</v>
      </c>
      <c r="D33" s="160">
        <v>18</v>
      </c>
      <c r="E33" s="161" t="s">
        <v>126</v>
      </c>
      <c r="F33" s="161">
        <v>12</v>
      </c>
      <c r="G33" s="161" t="s">
        <v>126</v>
      </c>
      <c r="H33" s="161">
        <v>13</v>
      </c>
      <c r="I33" s="161">
        <v>170.17</v>
      </c>
      <c r="J33" s="161">
        <v>9</v>
      </c>
      <c r="K33" s="161">
        <v>4444.01</v>
      </c>
      <c r="L33" s="161">
        <v>9</v>
      </c>
      <c r="M33" s="161">
        <v>4359</v>
      </c>
      <c r="N33" s="161">
        <v>3</v>
      </c>
      <c r="O33" s="161">
        <v>85.01</v>
      </c>
      <c r="P33" s="3">
        <v>21</v>
      </c>
    </row>
    <row r="34" spans="1:16" ht="15" customHeight="1" x14ac:dyDescent="0.15">
      <c r="A34" s="223" t="s">
        <v>813</v>
      </c>
      <c r="B34" s="223"/>
      <c r="C34" s="30">
        <v>22</v>
      </c>
      <c r="D34" s="164">
        <v>1</v>
      </c>
      <c r="E34" s="165" t="s">
        <v>126</v>
      </c>
      <c r="F34" s="165">
        <v>1</v>
      </c>
      <c r="G34" s="165" t="s">
        <v>126</v>
      </c>
      <c r="H34" s="165">
        <v>0</v>
      </c>
      <c r="I34" s="165">
        <v>0</v>
      </c>
      <c r="J34" s="165">
        <v>1</v>
      </c>
      <c r="K34" s="165" t="s">
        <v>126</v>
      </c>
      <c r="L34" s="165">
        <v>0</v>
      </c>
      <c r="M34" s="165">
        <v>0</v>
      </c>
      <c r="N34" s="165">
        <v>1</v>
      </c>
      <c r="O34" s="165" t="s">
        <v>126</v>
      </c>
      <c r="P34" s="4">
        <v>22</v>
      </c>
    </row>
    <row r="35" spans="1:16" ht="15" customHeight="1" x14ac:dyDescent="0.15">
      <c r="A35" s="244" t="s">
        <v>814</v>
      </c>
      <c r="B35" s="244"/>
      <c r="C35" s="29">
        <v>23</v>
      </c>
      <c r="D35" s="160">
        <v>3</v>
      </c>
      <c r="E35" s="161">
        <v>6</v>
      </c>
      <c r="F35" s="161">
        <v>3</v>
      </c>
      <c r="G35" s="161">
        <v>6</v>
      </c>
      <c r="H35" s="161">
        <v>0</v>
      </c>
      <c r="I35" s="161">
        <v>0</v>
      </c>
      <c r="J35" s="161">
        <v>4</v>
      </c>
      <c r="K35" s="161">
        <v>31</v>
      </c>
      <c r="L35" s="161">
        <v>4</v>
      </c>
      <c r="M35" s="161">
        <v>31</v>
      </c>
      <c r="N35" s="161">
        <v>0</v>
      </c>
      <c r="O35" s="161">
        <v>0</v>
      </c>
      <c r="P35" s="3">
        <v>23</v>
      </c>
    </row>
    <row r="36" spans="1:16" ht="15" customHeight="1" x14ac:dyDescent="0.15">
      <c r="A36" s="223" t="s">
        <v>81</v>
      </c>
      <c r="B36" s="223"/>
      <c r="C36" s="30">
        <v>24</v>
      </c>
      <c r="D36" s="164">
        <v>1</v>
      </c>
      <c r="E36" s="165" t="s">
        <v>126</v>
      </c>
      <c r="F36" s="165">
        <v>1</v>
      </c>
      <c r="G36" s="165" t="s">
        <v>126</v>
      </c>
      <c r="H36" s="165">
        <v>1</v>
      </c>
      <c r="I36" s="165" t="s">
        <v>126</v>
      </c>
      <c r="J36" s="165">
        <v>5</v>
      </c>
      <c r="K36" s="165" t="s">
        <v>126</v>
      </c>
      <c r="L36" s="165">
        <v>4</v>
      </c>
      <c r="M36" s="165">
        <v>151</v>
      </c>
      <c r="N36" s="165">
        <v>2</v>
      </c>
      <c r="O36" s="165" t="s">
        <v>126</v>
      </c>
      <c r="P36" s="4">
        <v>24</v>
      </c>
    </row>
    <row r="37" spans="1:16" ht="15" customHeight="1" x14ac:dyDescent="0.15">
      <c r="A37" s="244" t="s">
        <v>815</v>
      </c>
      <c r="B37" s="244"/>
      <c r="C37" s="29">
        <v>25</v>
      </c>
      <c r="D37" s="160">
        <v>11</v>
      </c>
      <c r="E37" s="161" t="s">
        <v>126</v>
      </c>
      <c r="F37" s="161">
        <v>10</v>
      </c>
      <c r="G37" s="161">
        <v>106</v>
      </c>
      <c r="H37" s="161">
        <v>2</v>
      </c>
      <c r="I37" s="161" t="s">
        <v>126</v>
      </c>
      <c r="J37" s="161">
        <v>3</v>
      </c>
      <c r="K37" s="161">
        <v>34</v>
      </c>
      <c r="L37" s="161">
        <v>2</v>
      </c>
      <c r="M37" s="161" t="s">
        <v>126</v>
      </c>
      <c r="N37" s="161">
        <v>1</v>
      </c>
      <c r="O37" s="161" t="s">
        <v>126</v>
      </c>
      <c r="P37" s="3">
        <v>25</v>
      </c>
    </row>
    <row r="38" spans="1:16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4">
        <v>26</v>
      </c>
    </row>
    <row r="39" spans="1:16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3">
        <v>27</v>
      </c>
    </row>
    <row r="40" spans="1:16" ht="15" customHeight="1" x14ac:dyDescent="0.15">
      <c r="A40" s="223" t="s">
        <v>230</v>
      </c>
      <c r="B40" s="223"/>
      <c r="C40" s="30">
        <v>28</v>
      </c>
      <c r="D40" s="164">
        <v>4</v>
      </c>
      <c r="E40" s="165" t="s">
        <v>126</v>
      </c>
      <c r="F40" s="165">
        <v>3</v>
      </c>
      <c r="G40" s="165">
        <v>35</v>
      </c>
      <c r="H40" s="165">
        <v>2</v>
      </c>
      <c r="I40" s="165" t="s">
        <v>126</v>
      </c>
      <c r="J40" s="165">
        <v>1</v>
      </c>
      <c r="K40" s="165" t="s">
        <v>126</v>
      </c>
      <c r="L40" s="165">
        <v>1</v>
      </c>
      <c r="M40" s="165" t="s">
        <v>126</v>
      </c>
      <c r="N40" s="165">
        <v>0</v>
      </c>
      <c r="O40" s="165">
        <v>0</v>
      </c>
      <c r="P40" s="4">
        <v>28</v>
      </c>
    </row>
    <row r="41" spans="1:16" ht="15" customHeight="1" x14ac:dyDescent="0.15">
      <c r="A41" s="244" t="s">
        <v>83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1</v>
      </c>
      <c r="K41" s="161" t="s">
        <v>126</v>
      </c>
      <c r="L41" s="161">
        <v>1</v>
      </c>
      <c r="M41" s="161" t="s">
        <v>126</v>
      </c>
      <c r="N41" s="161">
        <v>0</v>
      </c>
      <c r="O41" s="161">
        <v>0</v>
      </c>
      <c r="P41" s="3">
        <v>29</v>
      </c>
    </row>
    <row r="42" spans="1:16" ht="15" customHeight="1" x14ac:dyDescent="0.15">
      <c r="A42" s="223" t="s">
        <v>84</v>
      </c>
      <c r="B42" s="223"/>
      <c r="C42" s="30">
        <v>30</v>
      </c>
      <c r="D42" s="164">
        <v>1</v>
      </c>
      <c r="E42" s="165" t="s">
        <v>126</v>
      </c>
      <c r="F42" s="165">
        <v>1</v>
      </c>
      <c r="G42" s="165" t="s">
        <v>126</v>
      </c>
      <c r="H42" s="165">
        <v>0</v>
      </c>
      <c r="I42" s="165">
        <v>0</v>
      </c>
      <c r="J42" s="165">
        <v>1</v>
      </c>
      <c r="K42" s="165" t="s">
        <v>126</v>
      </c>
      <c r="L42" s="165">
        <v>1</v>
      </c>
      <c r="M42" s="165" t="s">
        <v>126</v>
      </c>
      <c r="N42" s="165">
        <v>0</v>
      </c>
      <c r="O42" s="165">
        <v>0</v>
      </c>
      <c r="P42" s="4">
        <v>30</v>
      </c>
    </row>
    <row r="43" spans="1:16" ht="15" customHeight="1" x14ac:dyDescent="0.15">
      <c r="A43" s="244" t="s">
        <v>816</v>
      </c>
      <c r="B43" s="244"/>
      <c r="C43" s="29">
        <v>31</v>
      </c>
      <c r="D43" s="160">
        <v>2</v>
      </c>
      <c r="E43" s="161" t="s">
        <v>126</v>
      </c>
      <c r="F43" s="161">
        <v>2</v>
      </c>
      <c r="G43" s="161" t="s">
        <v>126</v>
      </c>
      <c r="H43" s="161">
        <v>0</v>
      </c>
      <c r="I43" s="161">
        <v>0</v>
      </c>
      <c r="J43" s="161">
        <v>2</v>
      </c>
      <c r="K43" s="161" t="s">
        <v>126</v>
      </c>
      <c r="L43" s="161">
        <v>2</v>
      </c>
      <c r="M43" s="161" t="s">
        <v>126</v>
      </c>
      <c r="N43" s="161">
        <v>0</v>
      </c>
      <c r="O43" s="161">
        <v>0</v>
      </c>
      <c r="P43" s="3">
        <v>31</v>
      </c>
    </row>
    <row r="44" spans="1:16" ht="15" customHeight="1" x14ac:dyDescent="0.15">
      <c r="A44" s="223" t="s">
        <v>212</v>
      </c>
      <c r="B44" s="223"/>
      <c r="C44" s="30">
        <v>32</v>
      </c>
      <c r="D44" s="164">
        <v>27</v>
      </c>
      <c r="E44" s="165" t="s">
        <v>126</v>
      </c>
      <c r="F44" s="165">
        <v>25</v>
      </c>
      <c r="G44" s="165">
        <v>1929</v>
      </c>
      <c r="H44" s="165">
        <v>5</v>
      </c>
      <c r="I44" s="165" t="s">
        <v>126</v>
      </c>
      <c r="J44" s="165">
        <v>9</v>
      </c>
      <c r="K44" s="165">
        <v>456</v>
      </c>
      <c r="L44" s="165">
        <v>9</v>
      </c>
      <c r="M44" s="165">
        <v>456</v>
      </c>
      <c r="N44" s="165">
        <v>0</v>
      </c>
      <c r="O44" s="165">
        <v>0</v>
      </c>
      <c r="P44" s="4">
        <v>32</v>
      </c>
    </row>
    <row r="45" spans="1:16" ht="15" customHeight="1" x14ac:dyDescent="0.15">
      <c r="A45" s="244" t="s">
        <v>86</v>
      </c>
      <c r="B45" s="244"/>
      <c r="C45" s="29">
        <v>33</v>
      </c>
      <c r="D45" s="160">
        <v>7</v>
      </c>
      <c r="E45" s="161">
        <v>846</v>
      </c>
      <c r="F45" s="161">
        <v>7</v>
      </c>
      <c r="G45" s="161">
        <v>846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3">
        <v>33</v>
      </c>
    </row>
    <row r="46" spans="1:16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4">
        <v>34</v>
      </c>
    </row>
    <row r="47" spans="1:16" ht="15" customHeight="1" x14ac:dyDescent="0.15">
      <c r="A47" s="244" t="s">
        <v>817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88</v>
      </c>
      <c r="B48" s="223"/>
      <c r="C48" s="30">
        <v>36</v>
      </c>
      <c r="D48" s="164">
        <v>7</v>
      </c>
      <c r="E48" s="165">
        <v>550</v>
      </c>
      <c r="F48" s="165">
        <v>7</v>
      </c>
      <c r="G48" s="165">
        <v>550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4">
        <v>36</v>
      </c>
    </row>
    <row r="49" spans="1:16" ht="15" customHeight="1" x14ac:dyDescent="0.15">
      <c r="A49" s="244" t="s">
        <v>818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3">
        <v>37</v>
      </c>
    </row>
    <row r="50" spans="1:16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819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60"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  <mergeCell ref="A42:B42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18:B18"/>
    <mergeCell ref="L7:M7"/>
    <mergeCell ref="N7:O7"/>
    <mergeCell ref="F8:F10"/>
    <mergeCell ref="G8:G10"/>
    <mergeCell ref="H8:H10"/>
    <mergeCell ref="I8:I10"/>
    <mergeCell ref="L8:L10"/>
    <mergeCell ref="M8:M10"/>
    <mergeCell ref="N8:N10"/>
    <mergeCell ref="A6:C10"/>
    <mergeCell ref="D6:I6"/>
    <mergeCell ref="J6:O6"/>
    <mergeCell ref="A12:B12"/>
    <mergeCell ref="A14:B14"/>
    <mergeCell ref="P6:P10"/>
    <mergeCell ref="D7:D10"/>
    <mergeCell ref="E7:E10"/>
    <mergeCell ref="F7:G7"/>
    <mergeCell ref="H7:I7"/>
    <mergeCell ref="J7:J10"/>
    <mergeCell ref="K7:K10"/>
    <mergeCell ref="O8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33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7">
    <tabColor rgb="FFCCFFCC"/>
  </sheetPr>
  <dimension ref="A1:V52"/>
  <sheetViews>
    <sheetView view="pageBreakPreview" zoomScale="85" zoomScaleNormal="100" zoomScaleSheetLayoutView="85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1" width="8.875" style="23" customWidth="1"/>
    <col min="22" max="22" width="3.875" style="23" customWidth="1"/>
    <col min="23" max="16384" width="9" style="23"/>
  </cols>
  <sheetData>
    <row r="1" spans="1:22" ht="15" customHeight="1" x14ac:dyDescent="0.15">
      <c r="A1" s="62"/>
      <c r="B1" s="63"/>
      <c r="C1" s="63"/>
      <c r="V1" s="65"/>
    </row>
    <row r="2" spans="1:22" ht="12.75" customHeight="1" x14ac:dyDescent="0.15">
      <c r="A2" s="91" t="s">
        <v>55</v>
      </c>
      <c r="B2" s="101"/>
      <c r="C2" s="68"/>
      <c r="V2" s="62"/>
    </row>
    <row r="3" spans="1:22" ht="12.75" customHeight="1" x14ac:dyDescent="0.15">
      <c r="A3" s="70" t="s">
        <v>820</v>
      </c>
      <c r="B3" s="69"/>
      <c r="C3" s="71"/>
      <c r="V3" s="62"/>
    </row>
    <row r="4" spans="1:22" ht="12.75" customHeight="1" x14ac:dyDescent="0.15">
      <c r="A4" s="69"/>
      <c r="B4" s="70"/>
      <c r="C4" s="71"/>
      <c r="V4" s="62"/>
    </row>
    <row r="5" spans="1:22" ht="12.75" customHeight="1" thickBot="1" x14ac:dyDescent="0.2">
      <c r="A5" s="7"/>
      <c r="B5" s="74"/>
      <c r="C5" s="74"/>
      <c r="V5" s="8"/>
    </row>
    <row r="6" spans="1:22" ht="12" customHeight="1" thickTop="1" x14ac:dyDescent="0.15">
      <c r="A6" s="273" t="s">
        <v>92</v>
      </c>
      <c r="B6" s="273"/>
      <c r="C6" s="274"/>
      <c r="D6" s="341" t="s">
        <v>284</v>
      </c>
      <c r="E6" s="341"/>
      <c r="F6" s="340" t="s">
        <v>285</v>
      </c>
      <c r="G6" s="340"/>
      <c r="H6" s="341" t="s">
        <v>286</v>
      </c>
      <c r="I6" s="341"/>
      <c r="J6" s="341" t="s">
        <v>287</v>
      </c>
      <c r="K6" s="341"/>
      <c r="L6" s="329" t="s">
        <v>288</v>
      </c>
      <c r="M6" s="340"/>
      <c r="N6" s="340" t="s">
        <v>289</v>
      </c>
      <c r="O6" s="340"/>
      <c r="P6" s="337" t="s">
        <v>290</v>
      </c>
      <c r="Q6" s="339"/>
      <c r="R6" s="329" t="s">
        <v>821</v>
      </c>
      <c r="S6" s="340"/>
      <c r="T6" s="341" t="s">
        <v>291</v>
      </c>
      <c r="U6" s="341"/>
      <c r="V6" s="246"/>
    </row>
    <row r="7" spans="1:22" ht="12" customHeight="1" x14ac:dyDescent="0.15">
      <c r="A7" s="275"/>
      <c r="B7" s="275"/>
      <c r="C7" s="276"/>
      <c r="D7" s="342" t="s">
        <v>292</v>
      </c>
      <c r="E7" s="342" t="s">
        <v>263</v>
      </c>
      <c r="F7" s="342" t="s">
        <v>292</v>
      </c>
      <c r="G7" s="342" t="s">
        <v>263</v>
      </c>
      <c r="H7" s="342" t="s">
        <v>292</v>
      </c>
      <c r="I7" s="342" t="s">
        <v>263</v>
      </c>
      <c r="J7" s="342" t="s">
        <v>292</v>
      </c>
      <c r="K7" s="342" t="s">
        <v>263</v>
      </c>
      <c r="L7" s="336" t="s">
        <v>292</v>
      </c>
      <c r="M7" s="342" t="s">
        <v>263</v>
      </c>
      <c r="N7" s="342" t="s">
        <v>292</v>
      </c>
      <c r="O7" s="342" t="s">
        <v>263</v>
      </c>
      <c r="P7" s="342" t="s">
        <v>292</v>
      </c>
      <c r="Q7" s="342" t="s">
        <v>263</v>
      </c>
      <c r="R7" s="342" t="s">
        <v>292</v>
      </c>
      <c r="S7" s="342" t="s">
        <v>263</v>
      </c>
      <c r="T7" s="342" t="s">
        <v>292</v>
      </c>
      <c r="U7" s="342" t="s">
        <v>263</v>
      </c>
      <c r="V7" s="247"/>
    </row>
    <row r="8" spans="1:22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342"/>
      <c r="U8" s="342"/>
      <c r="V8" s="247"/>
    </row>
    <row r="9" spans="1:22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342"/>
      <c r="U9" s="342"/>
      <c r="V9" s="247"/>
    </row>
    <row r="10" spans="1:22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342"/>
      <c r="U10" s="342"/>
      <c r="V10" s="247"/>
    </row>
    <row r="11" spans="1:22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267</v>
      </c>
      <c r="H11" s="119" t="s">
        <v>266</v>
      </c>
      <c r="I11" s="119" t="s">
        <v>267</v>
      </c>
      <c r="J11" s="119" t="s">
        <v>266</v>
      </c>
      <c r="K11" s="119" t="s">
        <v>267</v>
      </c>
      <c r="L11" s="119" t="s">
        <v>266</v>
      </c>
      <c r="M11" s="119" t="s">
        <v>267</v>
      </c>
      <c r="N11" s="119" t="s">
        <v>266</v>
      </c>
      <c r="O11" s="119" t="s">
        <v>267</v>
      </c>
      <c r="P11" s="119" t="s">
        <v>266</v>
      </c>
      <c r="Q11" s="119" t="s">
        <v>267</v>
      </c>
      <c r="R11" s="119" t="s">
        <v>266</v>
      </c>
      <c r="S11" s="119" t="s">
        <v>267</v>
      </c>
      <c r="T11" s="119" t="s">
        <v>266</v>
      </c>
      <c r="U11" s="119" t="s">
        <v>267</v>
      </c>
      <c r="V11" s="89"/>
    </row>
    <row r="12" spans="1:22" ht="15" customHeight="1" x14ac:dyDescent="0.15">
      <c r="A12" s="244" t="s">
        <v>66</v>
      </c>
      <c r="B12" s="244"/>
      <c r="C12" s="29">
        <v>1</v>
      </c>
      <c r="D12" s="179">
        <v>7960</v>
      </c>
      <c r="E12" s="179">
        <v>561774</v>
      </c>
      <c r="F12" s="179">
        <v>33</v>
      </c>
      <c r="G12" s="179">
        <v>1353</v>
      </c>
      <c r="H12" s="179">
        <v>42</v>
      </c>
      <c r="I12" s="179">
        <v>7162</v>
      </c>
      <c r="J12" s="179">
        <v>76</v>
      </c>
      <c r="K12" s="179">
        <v>11880</v>
      </c>
      <c r="L12" s="179">
        <v>3</v>
      </c>
      <c r="M12" s="179">
        <v>1702</v>
      </c>
      <c r="N12" s="179">
        <v>0</v>
      </c>
      <c r="O12" s="179">
        <v>0</v>
      </c>
      <c r="P12" s="179">
        <v>4</v>
      </c>
      <c r="Q12" s="179">
        <v>1108</v>
      </c>
      <c r="R12" s="179">
        <v>3</v>
      </c>
      <c r="S12" s="179">
        <v>2201</v>
      </c>
      <c r="T12" s="179">
        <v>17</v>
      </c>
      <c r="U12" s="179">
        <v>949</v>
      </c>
      <c r="V12" s="90">
        <v>1</v>
      </c>
    </row>
    <row r="13" spans="1:22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3"/>
    </row>
    <row r="14" spans="1:22" ht="15" customHeight="1" x14ac:dyDescent="0.15">
      <c r="A14" s="223" t="s">
        <v>67</v>
      </c>
      <c r="B14" s="223"/>
      <c r="C14" s="30">
        <v>2</v>
      </c>
      <c r="D14" s="181">
        <v>1159</v>
      </c>
      <c r="E14" s="181">
        <v>90226</v>
      </c>
      <c r="F14" s="181">
        <v>4</v>
      </c>
      <c r="G14" s="181">
        <v>89</v>
      </c>
      <c r="H14" s="181">
        <v>6</v>
      </c>
      <c r="I14" s="181">
        <v>196</v>
      </c>
      <c r="J14" s="181">
        <v>3</v>
      </c>
      <c r="K14" s="181">
        <v>1080</v>
      </c>
      <c r="L14" s="181">
        <v>2</v>
      </c>
      <c r="M14" s="181" t="s">
        <v>126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3</v>
      </c>
      <c r="U14" s="181">
        <v>428</v>
      </c>
      <c r="V14" s="4">
        <v>2</v>
      </c>
    </row>
    <row r="15" spans="1:22" ht="15" customHeight="1" x14ac:dyDescent="0.15">
      <c r="A15" s="244" t="s">
        <v>68</v>
      </c>
      <c r="B15" s="244"/>
      <c r="C15" s="29">
        <v>3</v>
      </c>
      <c r="D15" s="160">
        <v>210</v>
      </c>
      <c r="E15" s="161">
        <v>16411</v>
      </c>
      <c r="F15" s="161">
        <v>1</v>
      </c>
      <c r="G15" s="161" t="s">
        <v>126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82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3">
        <v>3</v>
      </c>
    </row>
    <row r="16" spans="1:22" ht="15" customHeight="1" x14ac:dyDescent="0.15">
      <c r="A16" s="223" t="s">
        <v>206</v>
      </c>
      <c r="B16" s="223"/>
      <c r="C16" s="30">
        <v>4</v>
      </c>
      <c r="D16" s="164">
        <v>602</v>
      </c>
      <c r="E16" s="165">
        <v>44284</v>
      </c>
      <c r="F16" s="165">
        <v>2</v>
      </c>
      <c r="G16" s="165" t="s">
        <v>126</v>
      </c>
      <c r="H16" s="165">
        <v>5</v>
      </c>
      <c r="I16" s="165">
        <v>395</v>
      </c>
      <c r="J16" s="165">
        <v>2</v>
      </c>
      <c r="K16" s="165" t="s">
        <v>126</v>
      </c>
      <c r="L16" s="165">
        <v>0</v>
      </c>
      <c r="M16" s="165">
        <v>0</v>
      </c>
      <c r="N16" s="183">
        <v>0</v>
      </c>
      <c r="O16" s="165">
        <v>0</v>
      </c>
      <c r="P16" s="165">
        <v>0</v>
      </c>
      <c r="Q16" s="165">
        <v>0</v>
      </c>
      <c r="R16" s="165">
        <v>1</v>
      </c>
      <c r="S16" s="165" t="s">
        <v>126</v>
      </c>
      <c r="T16" s="165">
        <v>3</v>
      </c>
      <c r="U16" s="165">
        <v>30</v>
      </c>
      <c r="V16" s="4">
        <v>4</v>
      </c>
    </row>
    <row r="17" spans="1:22" ht="15" customHeight="1" x14ac:dyDescent="0.15">
      <c r="A17" s="244" t="s">
        <v>382</v>
      </c>
      <c r="B17" s="244"/>
      <c r="C17" s="29">
        <v>5</v>
      </c>
      <c r="D17" s="160">
        <v>871</v>
      </c>
      <c r="E17" s="161">
        <v>75798</v>
      </c>
      <c r="F17" s="161">
        <v>5</v>
      </c>
      <c r="G17" s="161">
        <v>103</v>
      </c>
      <c r="H17" s="161">
        <v>3</v>
      </c>
      <c r="I17" s="161">
        <v>650</v>
      </c>
      <c r="J17" s="161">
        <v>3</v>
      </c>
      <c r="K17" s="161">
        <v>522</v>
      </c>
      <c r="L17" s="161">
        <v>0</v>
      </c>
      <c r="M17" s="161">
        <v>0</v>
      </c>
      <c r="N17" s="182">
        <v>0</v>
      </c>
      <c r="O17" s="161">
        <v>0</v>
      </c>
      <c r="P17" s="161">
        <v>1</v>
      </c>
      <c r="Q17" s="161" t="s">
        <v>126</v>
      </c>
      <c r="R17" s="161">
        <v>0</v>
      </c>
      <c r="S17" s="161">
        <v>0</v>
      </c>
      <c r="T17" s="161">
        <v>0</v>
      </c>
      <c r="U17" s="161">
        <v>0</v>
      </c>
      <c r="V17" s="3">
        <v>5</v>
      </c>
    </row>
    <row r="18" spans="1:22" ht="15" customHeight="1" x14ac:dyDescent="0.15">
      <c r="A18" s="223" t="s">
        <v>69</v>
      </c>
      <c r="B18" s="223"/>
      <c r="C18" s="30">
        <v>6</v>
      </c>
      <c r="D18" s="164">
        <v>446</v>
      </c>
      <c r="E18" s="165">
        <v>28731</v>
      </c>
      <c r="F18" s="165">
        <v>1</v>
      </c>
      <c r="G18" s="165" t="s">
        <v>126</v>
      </c>
      <c r="H18" s="165">
        <v>0</v>
      </c>
      <c r="I18" s="165">
        <v>0</v>
      </c>
      <c r="J18" s="165">
        <v>4</v>
      </c>
      <c r="K18" s="165">
        <v>458</v>
      </c>
      <c r="L18" s="165">
        <v>0</v>
      </c>
      <c r="M18" s="165">
        <v>0</v>
      </c>
      <c r="N18" s="183">
        <v>0</v>
      </c>
      <c r="O18" s="165">
        <v>0</v>
      </c>
      <c r="P18" s="165">
        <v>0</v>
      </c>
      <c r="Q18" s="165">
        <v>0</v>
      </c>
      <c r="R18" s="165">
        <v>1</v>
      </c>
      <c r="S18" s="165" t="s">
        <v>126</v>
      </c>
      <c r="T18" s="165">
        <v>0</v>
      </c>
      <c r="U18" s="165">
        <v>0</v>
      </c>
      <c r="V18" s="4">
        <v>6</v>
      </c>
    </row>
    <row r="19" spans="1:22" ht="15" customHeight="1" x14ac:dyDescent="0.15">
      <c r="A19" s="244" t="s">
        <v>70</v>
      </c>
      <c r="B19" s="244"/>
      <c r="C19" s="29">
        <v>7</v>
      </c>
      <c r="D19" s="160">
        <v>416</v>
      </c>
      <c r="E19" s="161">
        <v>26993</v>
      </c>
      <c r="F19" s="161">
        <v>1</v>
      </c>
      <c r="G19" s="161" t="s">
        <v>126</v>
      </c>
      <c r="H19" s="161">
        <v>7</v>
      </c>
      <c r="I19" s="161">
        <v>583</v>
      </c>
      <c r="J19" s="161">
        <v>30</v>
      </c>
      <c r="K19" s="161">
        <v>3671</v>
      </c>
      <c r="L19" s="161">
        <v>1</v>
      </c>
      <c r="M19" s="161" t="s">
        <v>126</v>
      </c>
      <c r="N19" s="182">
        <v>0</v>
      </c>
      <c r="O19" s="161">
        <v>0</v>
      </c>
      <c r="P19" s="161">
        <v>0</v>
      </c>
      <c r="Q19" s="161">
        <v>0</v>
      </c>
      <c r="R19" s="161">
        <v>1</v>
      </c>
      <c r="S19" s="161" t="s">
        <v>126</v>
      </c>
      <c r="T19" s="161">
        <v>0</v>
      </c>
      <c r="U19" s="161">
        <v>0</v>
      </c>
      <c r="V19" s="3">
        <v>7</v>
      </c>
    </row>
    <row r="20" spans="1:22" ht="15" customHeight="1" x14ac:dyDescent="0.15">
      <c r="A20" s="223" t="s">
        <v>71</v>
      </c>
      <c r="B20" s="223"/>
      <c r="C20" s="30">
        <v>8</v>
      </c>
      <c r="D20" s="164">
        <v>495</v>
      </c>
      <c r="E20" s="165">
        <v>26777</v>
      </c>
      <c r="F20" s="165">
        <v>2</v>
      </c>
      <c r="G20" s="165" t="s">
        <v>126</v>
      </c>
      <c r="H20" s="165">
        <v>5</v>
      </c>
      <c r="I20" s="165">
        <v>390</v>
      </c>
      <c r="J20" s="165">
        <v>4</v>
      </c>
      <c r="K20" s="165">
        <v>141</v>
      </c>
      <c r="L20" s="165">
        <v>0</v>
      </c>
      <c r="M20" s="165">
        <v>0</v>
      </c>
      <c r="N20" s="183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3</v>
      </c>
      <c r="U20" s="165">
        <v>40</v>
      </c>
      <c r="V20" s="4">
        <v>8</v>
      </c>
    </row>
    <row r="21" spans="1:22" ht="15" customHeight="1" x14ac:dyDescent="0.15">
      <c r="A21" s="244" t="s">
        <v>141</v>
      </c>
      <c r="B21" s="244"/>
      <c r="C21" s="29">
        <v>9</v>
      </c>
      <c r="D21" s="160">
        <v>507</v>
      </c>
      <c r="E21" s="161">
        <v>30059</v>
      </c>
      <c r="F21" s="161">
        <v>0</v>
      </c>
      <c r="G21" s="161">
        <v>0</v>
      </c>
      <c r="H21" s="161">
        <v>1</v>
      </c>
      <c r="I21" s="161" t="s">
        <v>126</v>
      </c>
      <c r="J21" s="161">
        <v>0</v>
      </c>
      <c r="K21" s="161">
        <v>0</v>
      </c>
      <c r="L21" s="161">
        <v>0</v>
      </c>
      <c r="M21" s="161">
        <v>0</v>
      </c>
      <c r="N21" s="182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3">
        <v>9</v>
      </c>
    </row>
    <row r="22" spans="1:22" ht="15" customHeight="1" x14ac:dyDescent="0.15">
      <c r="A22" s="223" t="s">
        <v>72</v>
      </c>
      <c r="B22" s="223"/>
      <c r="C22" s="30">
        <v>10</v>
      </c>
      <c r="D22" s="164">
        <v>183</v>
      </c>
      <c r="E22" s="165">
        <v>8847</v>
      </c>
      <c r="F22" s="165">
        <v>0</v>
      </c>
      <c r="G22" s="165">
        <v>0</v>
      </c>
      <c r="H22" s="165">
        <v>0</v>
      </c>
      <c r="I22" s="165">
        <v>0</v>
      </c>
      <c r="J22" s="165">
        <v>1</v>
      </c>
      <c r="K22" s="165" t="s">
        <v>126</v>
      </c>
      <c r="L22" s="165">
        <v>0</v>
      </c>
      <c r="M22" s="165">
        <v>0</v>
      </c>
      <c r="N22" s="183">
        <v>0</v>
      </c>
      <c r="O22" s="165">
        <v>0</v>
      </c>
      <c r="P22" s="165">
        <v>2</v>
      </c>
      <c r="Q22" s="165" t="s">
        <v>126</v>
      </c>
      <c r="R22" s="165">
        <v>0</v>
      </c>
      <c r="S22" s="165">
        <v>0</v>
      </c>
      <c r="T22" s="165">
        <v>0</v>
      </c>
      <c r="U22" s="165">
        <v>0</v>
      </c>
      <c r="V22" s="4">
        <v>10</v>
      </c>
    </row>
    <row r="23" spans="1:22" ht="15" customHeight="1" x14ac:dyDescent="0.15">
      <c r="A23" s="244" t="s">
        <v>207</v>
      </c>
      <c r="B23" s="244"/>
      <c r="C23" s="29">
        <v>11</v>
      </c>
      <c r="D23" s="160">
        <v>80</v>
      </c>
      <c r="E23" s="161">
        <v>4797</v>
      </c>
      <c r="F23" s="161">
        <v>0</v>
      </c>
      <c r="G23" s="161">
        <v>0</v>
      </c>
      <c r="H23" s="161">
        <v>1</v>
      </c>
      <c r="I23" s="161" t="s">
        <v>126</v>
      </c>
      <c r="J23" s="161">
        <v>0</v>
      </c>
      <c r="K23" s="161">
        <v>0</v>
      </c>
      <c r="L23" s="161">
        <v>0</v>
      </c>
      <c r="M23" s="161">
        <v>0</v>
      </c>
      <c r="N23" s="182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3">
        <v>11</v>
      </c>
    </row>
    <row r="24" spans="1:22" ht="15" customHeight="1" x14ac:dyDescent="0.15">
      <c r="A24" s="223" t="s">
        <v>73</v>
      </c>
      <c r="B24" s="223"/>
      <c r="C24" s="30">
        <v>12</v>
      </c>
      <c r="D24" s="164">
        <v>313</v>
      </c>
      <c r="E24" s="165">
        <v>27217</v>
      </c>
      <c r="F24" s="165">
        <v>5</v>
      </c>
      <c r="G24" s="165">
        <v>204</v>
      </c>
      <c r="H24" s="165">
        <v>2</v>
      </c>
      <c r="I24" s="165" t="s">
        <v>126</v>
      </c>
      <c r="J24" s="165">
        <v>2</v>
      </c>
      <c r="K24" s="165" t="s">
        <v>126</v>
      </c>
      <c r="L24" s="165">
        <v>0</v>
      </c>
      <c r="M24" s="165">
        <v>0</v>
      </c>
      <c r="N24" s="183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1</v>
      </c>
      <c r="U24" s="165" t="s">
        <v>126</v>
      </c>
      <c r="V24" s="4">
        <v>12</v>
      </c>
    </row>
    <row r="25" spans="1:22" ht="15" customHeight="1" x14ac:dyDescent="0.15">
      <c r="A25" s="244" t="s">
        <v>143</v>
      </c>
      <c r="B25" s="244"/>
      <c r="C25" s="29">
        <v>13</v>
      </c>
      <c r="D25" s="160">
        <v>661</v>
      </c>
      <c r="E25" s="161">
        <v>42837</v>
      </c>
      <c r="F25" s="161">
        <v>3</v>
      </c>
      <c r="G25" s="161">
        <v>88</v>
      </c>
      <c r="H25" s="161">
        <v>1</v>
      </c>
      <c r="I25" s="161" t="s">
        <v>126</v>
      </c>
      <c r="J25" s="161">
        <v>0</v>
      </c>
      <c r="K25" s="161">
        <v>0</v>
      </c>
      <c r="L25" s="178">
        <v>0</v>
      </c>
      <c r="M25" s="161">
        <v>0</v>
      </c>
      <c r="N25" s="182">
        <v>0</v>
      </c>
      <c r="O25" s="161">
        <v>0</v>
      </c>
      <c r="P25" s="161">
        <v>1</v>
      </c>
      <c r="Q25" s="161" t="s">
        <v>126</v>
      </c>
      <c r="R25" s="161">
        <v>0</v>
      </c>
      <c r="S25" s="161">
        <v>0</v>
      </c>
      <c r="T25" s="161">
        <v>1</v>
      </c>
      <c r="U25" s="161" t="s">
        <v>126</v>
      </c>
      <c r="V25" s="3">
        <v>13</v>
      </c>
    </row>
    <row r="26" spans="1:22" ht="15" customHeight="1" x14ac:dyDescent="0.15">
      <c r="A26" s="223" t="s">
        <v>74</v>
      </c>
      <c r="B26" s="223"/>
      <c r="C26" s="30">
        <v>14</v>
      </c>
      <c r="D26" s="164">
        <v>167</v>
      </c>
      <c r="E26" s="165">
        <v>9172</v>
      </c>
      <c r="F26" s="165">
        <v>1</v>
      </c>
      <c r="G26" s="165" t="s">
        <v>126</v>
      </c>
      <c r="H26" s="165">
        <v>2</v>
      </c>
      <c r="I26" s="165" t="s">
        <v>126</v>
      </c>
      <c r="J26" s="165">
        <v>0</v>
      </c>
      <c r="K26" s="165">
        <v>0</v>
      </c>
      <c r="L26" s="165">
        <v>0</v>
      </c>
      <c r="M26" s="165">
        <v>0</v>
      </c>
      <c r="N26" s="183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4">
        <v>14</v>
      </c>
    </row>
    <row r="27" spans="1:22" ht="15" customHeight="1" x14ac:dyDescent="0.15">
      <c r="A27" s="244" t="s">
        <v>388</v>
      </c>
      <c r="B27" s="244"/>
      <c r="C27" s="29">
        <v>15</v>
      </c>
      <c r="D27" s="160">
        <v>67</v>
      </c>
      <c r="E27" s="161">
        <v>3074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82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3">
        <v>15</v>
      </c>
    </row>
    <row r="28" spans="1:22" ht="15" customHeight="1" x14ac:dyDescent="0.15">
      <c r="A28" s="223" t="s">
        <v>76</v>
      </c>
      <c r="B28" s="223"/>
      <c r="C28" s="30">
        <v>16</v>
      </c>
      <c r="D28" s="164">
        <v>8</v>
      </c>
      <c r="E28" s="165">
        <v>430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83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4">
        <v>16</v>
      </c>
    </row>
    <row r="29" spans="1:22" ht="15" customHeight="1" x14ac:dyDescent="0.15">
      <c r="A29" s="244" t="s">
        <v>208</v>
      </c>
      <c r="B29" s="244"/>
      <c r="C29" s="29">
        <v>17</v>
      </c>
      <c r="D29" s="160">
        <v>187</v>
      </c>
      <c r="E29" s="161">
        <v>11364</v>
      </c>
      <c r="F29" s="161">
        <v>0</v>
      </c>
      <c r="G29" s="161">
        <v>0</v>
      </c>
      <c r="H29" s="161">
        <v>1</v>
      </c>
      <c r="I29" s="161" t="s">
        <v>126</v>
      </c>
      <c r="J29" s="161">
        <v>1</v>
      </c>
      <c r="K29" s="161" t="s">
        <v>126</v>
      </c>
      <c r="L29" s="161">
        <v>0</v>
      </c>
      <c r="M29" s="161">
        <v>0</v>
      </c>
      <c r="N29" s="182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3">
        <v>17</v>
      </c>
    </row>
    <row r="30" spans="1:22" ht="15" customHeight="1" x14ac:dyDescent="0.15">
      <c r="A30" s="223" t="s">
        <v>77</v>
      </c>
      <c r="B30" s="223"/>
      <c r="C30" s="30">
        <v>18</v>
      </c>
      <c r="D30" s="164">
        <v>68</v>
      </c>
      <c r="E30" s="165">
        <v>4493</v>
      </c>
      <c r="F30" s="165">
        <v>0</v>
      </c>
      <c r="G30" s="165">
        <v>0</v>
      </c>
      <c r="H30" s="165">
        <v>1</v>
      </c>
      <c r="I30" s="165" t="s">
        <v>126</v>
      </c>
      <c r="J30" s="165">
        <v>0</v>
      </c>
      <c r="K30" s="165">
        <v>0</v>
      </c>
      <c r="L30" s="165">
        <v>0</v>
      </c>
      <c r="M30" s="165">
        <v>0</v>
      </c>
      <c r="N30" s="183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4">
        <v>18</v>
      </c>
    </row>
    <row r="31" spans="1:22" ht="15" customHeight="1" x14ac:dyDescent="0.15">
      <c r="A31" s="244" t="s">
        <v>209</v>
      </c>
      <c r="B31" s="244"/>
      <c r="C31" s="29">
        <v>19</v>
      </c>
      <c r="D31" s="160">
        <v>128</v>
      </c>
      <c r="E31" s="161">
        <v>8432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82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3">
        <v>19</v>
      </c>
    </row>
    <row r="32" spans="1:22" ht="15" customHeight="1" x14ac:dyDescent="0.15">
      <c r="A32" s="223" t="s">
        <v>78</v>
      </c>
      <c r="B32" s="223"/>
      <c r="C32" s="30">
        <v>20</v>
      </c>
      <c r="D32" s="164">
        <v>99</v>
      </c>
      <c r="E32" s="165">
        <v>7557</v>
      </c>
      <c r="F32" s="165">
        <v>0</v>
      </c>
      <c r="G32" s="165">
        <v>0</v>
      </c>
      <c r="H32" s="165">
        <v>1</v>
      </c>
      <c r="I32" s="165" t="s">
        <v>126</v>
      </c>
      <c r="J32" s="165">
        <v>0</v>
      </c>
      <c r="K32" s="165">
        <v>0</v>
      </c>
      <c r="L32" s="165">
        <v>0</v>
      </c>
      <c r="M32" s="165">
        <v>0</v>
      </c>
      <c r="N32" s="183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4">
        <v>20</v>
      </c>
    </row>
    <row r="33" spans="1:22" ht="15" customHeight="1" x14ac:dyDescent="0.15">
      <c r="A33" s="244" t="s">
        <v>393</v>
      </c>
      <c r="B33" s="244"/>
      <c r="C33" s="29">
        <v>21</v>
      </c>
      <c r="D33" s="160">
        <v>441</v>
      </c>
      <c r="E33" s="161">
        <v>35691</v>
      </c>
      <c r="F33" s="161">
        <v>1</v>
      </c>
      <c r="G33" s="161" t="s">
        <v>126</v>
      </c>
      <c r="H33" s="161">
        <v>4</v>
      </c>
      <c r="I33" s="161">
        <v>4243</v>
      </c>
      <c r="J33" s="161">
        <v>15</v>
      </c>
      <c r="K33" s="161">
        <v>4261</v>
      </c>
      <c r="L33" s="161">
        <v>0</v>
      </c>
      <c r="M33" s="161">
        <v>0</v>
      </c>
      <c r="N33" s="182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3">
        <v>21</v>
      </c>
    </row>
    <row r="34" spans="1:22" ht="15" customHeight="1" x14ac:dyDescent="0.15">
      <c r="A34" s="223" t="s">
        <v>79</v>
      </c>
      <c r="B34" s="223"/>
      <c r="C34" s="30">
        <v>22</v>
      </c>
      <c r="D34" s="164">
        <v>39</v>
      </c>
      <c r="E34" s="165">
        <v>4561</v>
      </c>
      <c r="F34" s="165">
        <v>1</v>
      </c>
      <c r="G34" s="165" t="s">
        <v>126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83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4">
        <v>22</v>
      </c>
    </row>
    <row r="35" spans="1:22" ht="15" customHeight="1" x14ac:dyDescent="0.15">
      <c r="A35" s="244" t="s">
        <v>80</v>
      </c>
      <c r="B35" s="244"/>
      <c r="C35" s="29">
        <v>23</v>
      </c>
      <c r="D35" s="160">
        <v>61</v>
      </c>
      <c r="E35" s="161">
        <v>5099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82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3">
        <v>23</v>
      </c>
    </row>
    <row r="36" spans="1:22" ht="15" customHeight="1" x14ac:dyDescent="0.15">
      <c r="A36" s="223" t="s">
        <v>81</v>
      </c>
      <c r="B36" s="223"/>
      <c r="C36" s="30">
        <v>24</v>
      </c>
      <c r="D36" s="164">
        <v>101</v>
      </c>
      <c r="E36" s="165">
        <v>5384</v>
      </c>
      <c r="F36" s="165">
        <v>1</v>
      </c>
      <c r="G36" s="165" t="s">
        <v>126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83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0</v>
      </c>
      <c r="V36" s="4">
        <v>24</v>
      </c>
    </row>
    <row r="37" spans="1:22" ht="15" customHeight="1" x14ac:dyDescent="0.15">
      <c r="A37" s="244" t="s">
        <v>82</v>
      </c>
      <c r="B37" s="244"/>
      <c r="C37" s="29">
        <v>25</v>
      </c>
      <c r="D37" s="160">
        <v>175</v>
      </c>
      <c r="E37" s="161">
        <v>11914</v>
      </c>
      <c r="F37" s="161">
        <v>1</v>
      </c>
      <c r="G37" s="161" t="s">
        <v>126</v>
      </c>
      <c r="H37" s="161">
        <v>1</v>
      </c>
      <c r="I37" s="161" t="s">
        <v>126</v>
      </c>
      <c r="J37" s="161">
        <v>1</v>
      </c>
      <c r="K37" s="161" t="s">
        <v>126</v>
      </c>
      <c r="L37" s="161">
        <v>0</v>
      </c>
      <c r="M37" s="161">
        <v>0</v>
      </c>
      <c r="N37" s="182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1</v>
      </c>
      <c r="U37" s="161" t="s">
        <v>126</v>
      </c>
      <c r="V37" s="3">
        <v>25</v>
      </c>
    </row>
    <row r="38" spans="1:22" ht="15" customHeight="1" x14ac:dyDescent="0.15">
      <c r="A38" s="223" t="s">
        <v>210</v>
      </c>
      <c r="B38" s="223"/>
      <c r="C38" s="30">
        <v>26</v>
      </c>
      <c r="D38" s="164">
        <v>43</v>
      </c>
      <c r="E38" s="165">
        <v>2414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83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0</v>
      </c>
      <c r="V38" s="4">
        <v>26</v>
      </c>
    </row>
    <row r="39" spans="1:22" ht="15" customHeight="1" x14ac:dyDescent="0.15">
      <c r="A39" s="244" t="s">
        <v>211</v>
      </c>
      <c r="B39" s="244"/>
      <c r="C39" s="29">
        <v>27</v>
      </c>
      <c r="D39" s="160">
        <v>12</v>
      </c>
      <c r="E39" s="161">
        <v>641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82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3">
        <v>27</v>
      </c>
    </row>
    <row r="40" spans="1:22" ht="15" customHeight="1" x14ac:dyDescent="0.15">
      <c r="A40" s="223" t="s">
        <v>230</v>
      </c>
      <c r="B40" s="223"/>
      <c r="C40" s="30">
        <v>28</v>
      </c>
      <c r="D40" s="164">
        <v>244</v>
      </c>
      <c r="E40" s="165">
        <v>19513</v>
      </c>
      <c r="F40" s="165">
        <v>2</v>
      </c>
      <c r="G40" s="165" t="s">
        <v>126</v>
      </c>
      <c r="H40" s="165">
        <v>0</v>
      </c>
      <c r="I40" s="165">
        <v>0</v>
      </c>
      <c r="J40" s="165">
        <v>10</v>
      </c>
      <c r="K40" s="165">
        <v>1233</v>
      </c>
      <c r="L40" s="165">
        <v>0</v>
      </c>
      <c r="M40" s="165">
        <v>0</v>
      </c>
      <c r="N40" s="183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4">
        <v>28</v>
      </c>
    </row>
    <row r="41" spans="1:22" ht="15" customHeight="1" x14ac:dyDescent="0.15">
      <c r="A41" s="244" t="s">
        <v>83</v>
      </c>
      <c r="B41" s="244"/>
      <c r="C41" s="29">
        <v>29</v>
      </c>
      <c r="D41" s="160">
        <v>72</v>
      </c>
      <c r="E41" s="161">
        <v>3660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82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3">
        <v>29</v>
      </c>
    </row>
    <row r="42" spans="1:22" ht="15" customHeight="1" x14ac:dyDescent="0.15">
      <c r="A42" s="223" t="s">
        <v>84</v>
      </c>
      <c r="B42" s="223"/>
      <c r="C42" s="30">
        <v>30</v>
      </c>
      <c r="D42" s="164">
        <v>35</v>
      </c>
      <c r="E42" s="165">
        <v>1686</v>
      </c>
      <c r="F42" s="165">
        <v>2</v>
      </c>
      <c r="G42" s="165" t="s">
        <v>126</v>
      </c>
      <c r="H42" s="165">
        <v>1</v>
      </c>
      <c r="I42" s="165" t="s">
        <v>126</v>
      </c>
      <c r="J42" s="165">
        <v>0</v>
      </c>
      <c r="K42" s="165">
        <v>0</v>
      </c>
      <c r="L42" s="165">
        <v>0</v>
      </c>
      <c r="M42" s="165">
        <v>0</v>
      </c>
      <c r="N42" s="183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4">
        <v>30</v>
      </c>
    </row>
    <row r="43" spans="1:22" ht="15" customHeight="1" x14ac:dyDescent="0.15">
      <c r="A43" s="244" t="s">
        <v>85</v>
      </c>
      <c r="B43" s="244"/>
      <c r="C43" s="29">
        <v>31</v>
      </c>
      <c r="D43" s="160">
        <v>46</v>
      </c>
      <c r="E43" s="161">
        <v>2870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82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3">
        <v>31</v>
      </c>
    </row>
    <row r="44" spans="1:22" ht="15" customHeight="1" x14ac:dyDescent="0.15">
      <c r="A44" s="223" t="s">
        <v>212</v>
      </c>
      <c r="B44" s="223"/>
      <c r="C44" s="30">
        <v>32</v>
      </c>
      <c r="D44" s="164">
        <v>20</v>
      </c>
      <c r="E44" s="165">
        <v>781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83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4">
        <v>32</v>
      </c>
    </row>
    <row r="45" spans="1:22" ht="15" customHeight="1" x14ac:dyDescent="0.15">
      <c r="A45" s="244" t="s">
        <v>86</v>
      </c>
      <c r="B45" s="244"/>
      <c r="C45" s="29">
        <v>33</v>
      </c>
      <c r="D45" s="160">
        <v>1</v>
      </c>
      <c r="E45" s="161" t="s">
        <v>126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82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3">
        <v>33</v>
      </c>
    </row>
    <row r="46" spans="1:22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83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>
        <v>0</v>
      </c>
      <c r="V46" s="4">
        <v>34</v>
      </c>
    </row>
    <row r="47" spans="1:22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82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161" t="s">
        <v>126</v>
      </c>
      <c r="U47" s="161" t="s">
        <v>126</v>
      </c>
      <c r="V47" s="3">
        <v>35</v>
      </c>
    </row>
    <row r="48" spans="1:22" ht="15" customHeight="1" x14ac:dyDescent="0.15">
      <c r="A48" s="223" t="s">
        <v>88</v>
      </c>
      <c r="B48" s="223"/>
      <c r="C48" s="30">
        <v>36</v>
      </c>
      <c r="D48" s="164">
        <v>2</v>
      </c>
      <c r="E48" s="165" t="s">
        <v>126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83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3</v>
      </c>
      <c r="U48" s="165">
        <v>3</v>
      </c>
      <c r="V48" s="4">
        <v>36</v>
      </c>
    </row>
    <row r="49" spans="1:22" ht="15" customHeight="1" x14ac:dyDescent="0.15">
      <c r="A49" s="244" t="s">
        <v>89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82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1</v>
      </c>
      <c r="U49" s="161" t="s">
        <v>126</v>
      </c>
      <c r="V49" s="3">
        <v>37</v>
      </c>
    </row>
    <row r="50" spans="1:22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83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4">
        <v>38</v>
      </c>
    </row>
    <row r="51" spans="1:22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82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161" t="s">
        <v>126</v>
      </c>
      <c r="U51" s="161" t="s">
        <v>126</v>
      </c>
      <c r="V51" s="3">
        <v>39</v>
      </c>
    </row>
    <row r="52" spans="1:22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167" t="s">
        <v>126</v>
      </c>
      <c r="V52" s="6">
        <v>40</v>
      </c>
    </row>
  </sheetData>
  <mergeCells count="69">
    <mergeCell ref="A43:B43"/>
    <mergeCell ref="A44:B44"/>
    <mergeCell ref="A52:B52"/>
    <mergeCell ref="A46:B46"/>
    <mergeCell ref="A47:B47"/>
    <mergeCell ref="A48:B48"/>
    <mergeCell ref="A49:B49"/>
    <mergeCell ref="A50:B50"/>
    <mergeCell ref="A51:B51"/>
    <mergeCell ref="A45:B45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1:B21"/>
    <mergeCell ref="D7:D10"/>
    <mergeCell ref="E7:E10"/>
    <mergeCell ref="F7:F10"/>
    <mergeCell ref="O7:O10"/>
    <mergeCell ref="P7:P10"/>
    <mergeCell ref="K7:K10"/>
    <mergeCell ref="L7:L10"/>
    <mergeCell ref="A16:B16"/>
    <mergeCell ref="A14:B14"/>
    <mergeCell ref="A15:B15"/>
    <mergeCell ref="M7:M10"/>
    <mergeCell ref="N7:N10"/>
    <mergeCell ref="A12:B12"/>
    <mergeCell ref="G7:G10"/>
    <mergeCell ref="H7:H10"/>
    <mergeCell ref="A6:C10"/>
    <mergeCell ref="D6:E6"/>
    <mergeCell ref="F6:G6"/>
    <mergeCell ref="H6:I6"/>
    <mergeCell ref="J6:K6"/>
    <mergeCell ref="L6:M6"/>
    <mergeCell ref="I7:I10"/>
    <mergeCell ref="J7:J10"/>
    <mergeCell ref="N6:O6"/>
    <mergeCell ref="P6:Q6"/>
    <mergeCell ref="R6:S6"/>
    <mergeCell ref="T6:U6"/>
    <mergeCell ref="V6:V10"/>
    <mergeCell ref="S7:S10"/>
    <mergeCell ref="T7:T10"/>
    <mergeCell ref="U7:U10"/>
    <mergeCell ref="Q7:Q10"/>
    <mergeCell ref="R7:R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35" orientation="portrait" cellComments="atEnd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8">
    <tabColor rgb="FFCCFFCC"/>
  </sheetPr>
  <dimension ref="A1:N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3" width="11.25" style="23" customWidth="1"/>
    <col min="14" max="14" width="3.875" style="23" customWidth="1"/>
    <col min="15" max="16384" width="9" style="23"/>
  </cols>
  <sheetData>
    <row r="1" spans="1:14" ht="15" customHeight="1" x14ac:dyDescent="0.15">
      <c r="A1" s="62"/>
      <c r="B1" s="63"/>
      <c r="C1" s="63"/>
      <c r="N1" s="65"/>
    </row>
    <row r="2" spans="1:14" ht="12.75" customHeight="1" x14ac:dyDescent="0.15">
      <c r="A2" s="91" t="s">
        <v>55</v>
      </c>
      <c r="B2" s="101"/>
      <c r="C2" s="68"/>
      <c r="N2" s="62"/>
    </row>
    <row r="3" spans="1:14" ht="12.75" customHeight="1" x14ac:dyDescent="0.15">
      <c r="A3" s="70" t="s">
        <v>295</v>
      </c>
      <c r="B3" s="69"/>
      <c r="C3" s="71"/>
      <c r="N3" s="62"/>
    </row>
    <row r="4" spans="1:14" ht="12.75" customHeight="1" x14ac:dyDescent="0.15">
      <c r="A4" s="69"/>
      <c r="B4" s="70"/>
      <c r="C4" s="71"/>
      <c r="N4" s="62"/>
    </row>
    <row r="5" spans="1:14" ht="12.75" customHeight="1" thickBot="1" x14ac:dyDescent="0.2">
      <c r="A5" s="7"/>
      <c r="B5" s="74"/>
      <c r="C5" s="74"/>
      <c r="N5" s="8"/>
    </row>
    <row r="6" spans="1:14" ht="12" customHeight="1" thickTop="1" x14ac:dyDescent="0.15">
      <c r="A6" s="273" t="s">
        <v>92</v>
      </c>
      <c r="B6" s="273"/>
      <c r="C6" s="274"/>
      <c r="D6" s="341" t="s">
        <v>296</v>
      </c>
      <c r="E6" s="341"/>
      <c r="F6" s="341" t="s">
        <v>297</v>
      </c>
      <c r="G6" s="341"/>
      <c r="H6" s="341" t="s">
        <v>298</v>
      </c>
      <c r="I6" s="341"/>
      <c r="J6" s="330" t="s">
        <v>299</v>
      </c>
      <c r="K6" s="329"/>
      <c r="L6" s="328" t="s">
        <v>300</v>
      </c>
      <c r="M6" s="329"/>
      <c r="N6" s="246"/>
    </row>
    <row r="7" spans="1:14" ht="12" customHeight="1" x14ac:dyDescent="0.15">
      <c r="A7" s="275"/>
      <c r="B7" s="275"/>
      <c r="C7" s="276"/>
      <c r="D7" s="342" t="s">
        <v>262</v>
      </c>
      <c r="E7" s="342" t="s">
        <v>263</v>
      </c>
      <c r="F7" s="342" t="s">
        <v>262</v>
      </c>
      <c r="G7" s="342" t="s">
        <v>263</v>
      </c>
      <c r="H7" s="342" t="s">
        <v>262</v>
      </c>
      <c r="I7" s="342" t="s">
        <v>263</v>
      </c>
      <c r="J7" s="327" t="s">
        <v>262</v>
      </c>
      <c r="K7" s="324" t="s">
        <v>263</v>
      </c>
      <c r="L7" s="324" t="s">
        <v>262</v>
      </c>
      <c r="M7" s="324" t="s">
        <v>263</v>
      </c>
      <c r="N7" s="247"/>
    </row>
    <row r="8" spans="1:14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276"/>
      <c r="K8" s="325"/>
      <c r="L8" s="325"/>
      <c r="M8" s="325"/>
      <c r="N8" s="247"/>
    </row>
    <row r="9" spans="1:14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276"/>
      <c r="K9" s="325"/>
      <c r="L9" s="325"/>
      <c r="M9" s="325"/>
      <c r="N9" s="247"/>
    </row>
    <row r="10" spans="1:14" ht="12" customHeight="1" x14ac:dyDescent="0.15">
      <c r="A10" s="277"/>
      <c r="B10" s="277"/>
      <c r="C10" s="278"/>
      <c r="D10" s="324"/>
      <c r="E10" s="324"/>
      <c r="F10" s="324"/>
      <c r="G10" s="324"/>
      <c r="H10" s="342"/>
      <c r="I10" s="342"/>
      <c r="J10" s="278"/>
      <c r="K10" s="326"/>
      <c r="L10" s="325"/>
      <c r="M10" s="325"/>
      <c r="N10" s="247"/>
    </row>
    <row r="11" spans="1:14" ht="10.5" customHeight="1" x14ac:dyDescent="0.15">
      <c r="A11" s="40"/>
      <c r="B11" s="40"/>
      <c r="C11" s="85"/>
      <c r="D11" s="118" t="s">
        <v>266</v>
      </c>
      <c r="E11" s="119" t="s">
        <v>301</v>
      </c>
      <c r="F11" s="119" t="s">
        <v>266</v>
      </c>
      <c r="G11" s="119" t="s">
        <v>302</v>
      </c>
      <c r="H11" s="119" t="s">
        <v>266</v>
      </c>
      <c r="I11" s="119" t="s">
        <v>301</v>
      </c>
      <c r="J11" s="119" t="s">
        <v>266</v>
      </c>
      <c r="K11" s="119" t="s">
        <v>302</v>
      </c>
      <c r="L11" s="119" t="s">
        <v>266</v>
      </c>
      <c r="M11" s="119" t="s">
        <v>301</v>
      </c>
      <c r="N11" s="89"/>
    </row>
    <row r="12" spans="1:14" ht="15" customHeight="1" x14ac:dyDescent="0.15">
      <c r="A12" s="244" t="s">
        <v>66</v>
      </c>
      <c r="B12" s="244"/>
      <c r="C12" s="29">
        <v>1</v>
      </c>
      <c r="D12" s="179">
        <v>306</v>
      </c>
      <c r="E12" s="179">
        <v>1352</v>
      </c>
      <c r="F12" s="179">
        <v>121</v>
      </c>
      <c r="G12" s="179">
        <v>734</v>
      </c>
      <c r="H12" s="179">
        <v>280</v>
      </c>
      <c r="I12" s="179">
        <v>4833</v>
      </c>
      <c r="J12" s="179">
        <v>120</v>
      </c>
      <c r="K12" s="179">
        <v>497</v>
      </c>
      <c r="L12" s="179">
        <v>125</v>
      </c>
      <c r="M12" s="179">
        <v>550</v>
      </c>
      <c r="N12" s="90">
        <v>1</v>
      </c>
    </row>
    <row r="13" spans="1:14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3"/>
    </row>
    <row r="14" spans="1:14" ht="15" customHeight="1" x14ac:dyDescent="0.15">
      <c r="A14" s="223" t="s">
        <v>67</v>
      </c>
      <c r="B14" s="223"/>
      <c r="C14" s="30">
        <v>2</v>
      </c>
      <c r="D14" s="181">
        <v>30</v>
      </c>
      <c r="E14" s="181">
        <v>99</v>
      </c>
      <c r="F14" s="181">
        <v>16</v>
      </c>
      <c r="G14" s="181" t="s">
        <v>126</v>
      </c>
      <c r="H14" s="181">
        <v>28</v>
      </c>
      <c r="I14" s="181">
        <v>144</v>
      </c>
      <c r="J14" s="181">
        <v>13</v>
      </c>
      <c r="K14" s="181">
        <v>38</v>
      </c>
      <c r="L14" s="181">
        <v>12</v>
      </c>
      <c r="M14" s="181">
        <v>21</v>
      </c>
      <c r="N14" s="4">
        <v>2</v>
      </c>
    </row>
    <row r="15" spans="1:14" ht="15" customHeight="1" x14ac:dyDescent="0.15">
      <c r="A15" s="244" t="s">
        <v>822</v>
      </c>
      <c r="B15" s="244"/>
      <c r="C15" s="29">
        <v>3</v>
      </c>
      <c r="D15" s="160">
        <v>7</v>
      </c>
      <c r="E15" s="161" t="s">
        <v>126</v>
      </c>
      <c r="F15" s="161">
        <v>3</v>
      </c>
      <c r="G15" s="161">
        <v>16</v>
      </c>
      <c r="H15" s="182">
        <v>2</v>
      </c>
      <c r="I15" s="161" t="s">
        <v>126</v>
      </c>
      <c r="J15" s="161">
        <v>2</v>
      </c>
      <c r="K15" s="161" t="s">
        <v>126</v>
      </c>
      <c r="L15" s="161">
        <v>2</v>
      </c>
      <c r="M15" s="161" t="s">
        <v>126</v>
      </c>
      <c r="N15" s="3">
        <v>3</v>
      </c>
    </row>
    <row r="16" spans="1:14" ht="15" customHeight="1" x14ac:dyDescent="0.15">
      <c r="A16" s="223" t="s">
        <v>823</v>
      </c>
      <c r="B16" s="223"/>
      <c r="C16" s="30">
        <v>4</v>
      </c>
      <c r="D16" s="164">
        <v>11</v>
      </c>
      <c r="E16" s="165" t="s">
        <v>126</v>
      </c>
      <c r="F16" s="165">
        <v>4</v>
      </c>
      <c r="G16" s="165" t="s">
        <v>126</v>
      </c>
      <c r="H16" s="183">
        <v>7</v>
      </c>
      <c r="I16" s="165">
        <v>45</v>
      </c>
      <c r="J16" s="165">
        <v>0</v>
      </c>
      <c r="K16" s="165">
        <v>0</v>
      </c>
      <c r="L16" s="165">
        <v>6</v>
      </c>
      <c r="M16" s="165">
        <v>26</v>
      </c>
      <c r="N16" s="4">
        <v>4</v>
      </c>
    </row>
    <row r="17" spans="1:14" ht="15" customHeight="1" x14ac:dyDescent="0.15">
      <c r="A17" s="244" t="s">
        <v>824</v>
      </c>
      <c r="B17" s="244"/>
      <c r="C17" s="29">
        <v>5</v>
      </c>
      <c r="D17" s="160">
        <v>14</v>
      </c>
      <c r="E17" s="161" t="s">
        <v>126</v>
      </c>
      <c r="F17" s="161">
        <v>5</v>
      </c>
      <c r="G17" s="161" t="s">
        <v>126</v>
      </c>
      <c r="H17" s="182">
        <v>16</v>
      </c>
      <c r="I17" s="161">
        <v>531</v>
      </c>
      <c r="J17" s="161">
        <v>8</v>
      </c>
      <c r="K17" s="161">
        <v>19</v>
      </c>
      <c r="L17" s="161">
        <v>8</v>
      </c>
      <c r="M17" s="161">
        <v>28</v>
      </c>
      <c r="N17" s="3">
        <v>5</v>
      </c>
    </row>
    <row r="18" spans="1:14" ht="15" customHeight="1" x14ac:dyDescent="0.15">
      <c r="A18" s="223" t="s">
        <v>69</v>
      </c>
      <c r="B18" s="223"/>
      <c r="C18" s="30">
        <v>6</v>
      </c>
      <c r="D18" s="164">
        <v>10</v>
      </c>
      <c r="E18" s="165" t="s">
        <v>126</v>
      </c>
      <c r="F18" s="165">
        <v>2</v>
      </c>
      <c r="G18" s="165" t="s">
        <v>126</v>
      </c>
      <c r="H18" s="183">
        <v>8</v>
      </c>
      <c r="I18" s="165">
        <v>22</v>
      </c>
      <c r="J18" s="165">
        <v>1</v>
      </c>
      <c r="K18" s="165" t="s">
        <v>126</v>
      </c>
      <c r="L18" s="165">
        <v>4</v>
      </c>
      <c r="M18" s="165">
        <v>11</v>
      </c>
      <c r="N18" s="4">
        <v>6</v>
      </c>
    </row>
    <row r="19" spans="1:14" ht="15" customHeight="1" x14ac:dyDescent="0.15">
      <c r="A19" s="244" t="s">
        <v>70</v>
      </c>
      <c r="B19" s="244"/>
      <c r="C19" s="29">
        <v>7</v>
      </c>
      <c r="D19" s="160">
        <v>14</v>
      </c>
      <c r="E19" s="161">
        <v>40</v>
      </c>
      <c r="F19" s="161">
        <v>6</v>
      </c>
      <c r="G19" s="161">
        <v>24</v>
      </c>
      <c r="H19" s="182">
        <v>26</v>
      </c>
      <c r="I19" s="161">
        <v>1871</v>
      </c>
      <c r="J19" s="161">
        <v>6</v>
      </c>
      <c r="K19" s="161">
        <v>40</v>
      </c>
      <c r="L19" s="161">
        <v>6</v>
      </c>
      <c r="M19" s="161">
        <v>24</v>
      </c>
      <c r="N19" s="3">
        <v>7</v>
      </c>
    </row>
    <row r="20" spans="1:14" ht="15" customHeight="1" x14ac:dyDescent="0.15">
      <c r="A20" s="223" t="s">
        <v>71</v>
      </c>
      <c r="B20" s="223"/>
      <c r="C20" s="30">
        <v>8</v>
      </c>
      <c r="D20" s="164">
        <v>18</v>
      </c>
      <c r="E20" s="165">
        <v>141</v>
      </c>
      <c r="F20" s="165">
        <v>8</v>
      </c>
      <c r="G20" s="165" t="s">
        <v>126</v>
      </c>
      <c r="H20" s="183">
        <v>16</v>
      </c>
      <c r="I20" s="165">
        <v>41</v>
      </c>
      <c r="J20" s="165">
        <v>3</v>
      </c>
      <c r="K20" s="165">
        <v>14</v>
      </c>
      <c r="L20" s="165">
        <v>10</v>
      </c>
      <c r="M20" s="165">
        <v>28</v>
      </c>
      <c r="N20" s="4">
        <v>8</v>
      </c>
    </row>
    <row r="21" spans="1:14" ht="15" customHeight="1" x14ac:dyDescent="0.15">
      <c r="A21" s="244" t="s">
        <v>825</v>
      </c>
      <c r="B21" s="244"/>
      <c r="C21" s="29">
        <v>9</v>
      </c>
      <c r="D21" s="160">
        <v>19</v>
      </c>
      <c r="E21" s="161">
        <v>104</v>
      </c>
      <c r="F21" s="161">
        <v>9</v>
      </c>
      <c r="G21" s="161" t="s">
        <v>126</v>
      </c>
      <c r="H21" s="182">
        <v>13</v>
      </c>
      <c r="I21" s="161">
        <v>33</v>
      </c>
      <c r="J21" s="161">
        <v>8</v>
      </c>
      <c r="K21" s="161">
        <v>14</v>
      </c>
      <c r="L21" s="161">
        <v>6</v>
      </c>
      <c r="M21" s="161">
        <v>10</v>
      </c>
      <c r="N21" s="3">
        <v>9</v>
      </c>
    </row>
    <row r="22" spans="1:14" ht="15" customHeight="1" x14ac:dyDescent="0.15">
      <c r="A22" s="223" t="s">
        <v>72</v>
      </c>
      <c r="B22" s="223"/>
      <c r="C22" s="30">
        <v>10</v>
      </c>
      <c r="D22" s="164">
        <v>5</v>
      </c>
      <c r="E22" s="165">
        <v>16</v>
      </c>
      <c r="F22" s="165">
        <v>6</v>
      </c>
      <c r="G22" s="165">
        <v>17</v>
      </c>
      <c r="H22" s="183">
        <v>13</v>
      </c>
      <c r="I22" s="165">
        <v>164</v>
      </c>
      <c r="J22" s="165">
        <v>3</v>
      </c>
      <c r="K22" s="165">
        <v>5</v>
      </c>
      <c r="L22" s="165">
        <v>3</v>
      </c>
      <c r="M22" s="165">
        <v>20</v>
      </c>
      <c r="N22" s="4">
        <v>10</v>
      </c>
    </row>
    <row r="23" spans="1:14" ht="15" customHeight="1" x14ac:dyDescent="0.15">
      <c r="A23" s="244" t="s">
        <v>427</v>
      </c>
      <c r="B23" s="244"/>
      <c r="C23" s="29">
        <v>11</v>
      </c>
      <c r="D23" s="160">
        <v>11</v>
      </c>
      <c r="E23" s="161" t="s">
        <v>126</v>
      </c>
      <c r="F23" s="161">
        <v>2</v>
      </c>
      <c r="G23" s="161" t="s">
        <v>126</v>
      </c>
      <c r="H23" s="182">
        <v>2</v>
      </c>
      <c r="I23" s="161" t="s">
        <v>126</v>
      </c>
      <c r="J23" s="161">
        <v>0</v>
      </c>
      <c r="K23" s="161">
        <v>0</v>
      </c>
      <c r="L23" s="161">
        <v>1</v>
      </c>
      <c r="M23" s="161" t="s">
        <v>126</v>
      </c>
      <c r="N23" s="3">
        <v>11</v>
      </c>
    </row>
    <row r="24" spans="1:14" ht="15" customHeight="1" x14ac:dyDescent="0.15">
      <c r="A24" s="223" t="s">
        <v>73</v>
      </c>
      <c r="B24" s="223"/>
      <c r="C24" s="30">
        <v>12</v>
      </c>
      <c r="D24" s="164">
        <v>17</v>
      </c>
      <c r="E24" s="165" t="s">
        <v>126</v>
      </c>
      <c r="F24" s="165">
        <v>10</v>
      </c>
      <c r="G24" s="165" t="s">
        <v>126</v>
      </c>
      <c r="H24" s="183">
        <v>12</v>
      </c>
      <c r="I24" s="165">
        <v>55</v>
      </c>
      <c r="J24" s="165">
        <v>4</v>
      </c>
      <c r="K24" s="165">
        <v>9</v>
      </c>
      <c r="L24" s="165">
        <v>5</v>
      </c>
      <c r="M24" s="165">
        <v>23</v>
      </c>
      <c r="N24" s="4">
        <v>12</v>
      </c>
    </row>
    <row r="25" spans="1:14" ht="15" customHeight="1" x14ac:dyDescent="0.15">
      <c r="A25" s="244" t="s">
        <v>428</v>
      </c>
      <c r="B25" s="244"/>
      <c r="C25" s="29">
        <v>13</v>
      </c>
      <c r="D25" s="160">
        <v>62</v>
      </c>
      <c r="E25" s="161">
        <v>262</v>
      </c>
      <c r="F25" s="161">
        <v>17</v>
      </c>
      <c r="G25" s="161" t="s">
        <v>126</v>
      </c>
      <c r="H25" s="182">
        <v>61</v>
      </c>
      <c r="I25" s="161">
        <v>973</v>
      </c>
      <c r="J25" s="161">
        <v>46</v>
      </c>
      <c r="K25" s="161">
        <v>232</v>
      </c>
      <c r="L25" s="161">
        <v>32</v>
      </c>
      <c r="M25" s="161">
        <v>171</v>
      </c>
      <c r="N25" s="3">
        <v>13</v>
      </c>
    </row>
    <row r="26" spans="1:14" ht="15" customHeight="1" x14ac:dyDescent="0.15">
      <c r="A26" s="223" t="s">
        <v>826</v>
      </c>
      <c r="B26" s="223"/>
      <c r="C26" s="30">
        <v>14</v>
      </c>
      <c r="D26" s="164">
        <v>9</v>
      </c>
      <c r="E26" s="165" t="s">
        <v>126</v>
      </c>
      <c r="F26" s="165">
        <v>4</v>
      </c>
      <c r="G26" s="165">
        <v>15</v>
      </c>
      <c r="H26" s="183">
        <v>10</v>
      </c>
      <c r="I26" s="165">
        <v>92</v>
      </c>
      <c r="J26" s="165">
        <v>7</v>
      </c>
      <c r="K26" s="165">
        <v>30</v>
      </c>
      <c r="L26" s="165">
        <v>3</v>
      </c>
      <c r="M26" s="165">
        <v>42</v>
      </c>
      <c r="N26" s="4">
        <v>14</v>
      </c>
    </row>
    <row r="27" spans="1:14" ht="15" customHeight="1" x14ac:dyDescent="0.15">
      <c r="A27" s="244" t="s">
        <v>75</v>
      </c>
      <c r="B27" s="244"/>
      <c r="C27" s="29">
        <v>15</v>
      </c>
      <c r="D27" s="160">
        <v>8</v>
      </c>
      <c r="E27" s="161" t="s">
        <v>126</v>
      </c>
      <c r="F27" s="161">
        <v>5</v>
      </c>
      <c r="G27" s="161" t="s">
        <v>126</v>
      </c>
      <c r="H27" s="182">
        <v>3</v>
      </c>
      <c r="I27" s="161">
        <v>18</v>
      </c>
      <c r="J27" s="161">
        <v>2</v>
      </c>
      <c r="K27" s="161" t="s">
        <v>126</v>
      </c>
      <c r="L27" s="161">
        <v>2</v>
      </c>
      <c r="M27" s="161" t="s">
        <v>126</v>
      </c>
      <c r="N27" s="3">
        <v>15</v>
      </c>
    </row>
    <row r="28" spans="1:14" ht="15" customHeight="1" x14ac:dyDescent="0.15">
      <c r="A28" s="223" t="s">
        <v>76</v>
      </c>
      <c r="B28" s="223"/>
      <c r="C28" s="30">
        <v>16</v>
      </c>
      <c r="D28" s="164">
        <v>1</v>
      </c>
      <c r="E28" s="165" t="s">
        <v>126</v>
      </c>
      <c r="F28" s="165">
        <v>1</v>
      </c>
      <c r="G28" s="165" t="s">
        <v>126</v>
      </c>
      <c r="H28" s="183">
        <v>0</v>
      </c>
      <c r="I28" s="165">
        <v>0</v>
      </c>
      <c r="J28" s="165">
        <v>1</v>
      </c>
      <c r="K28" s="165" t="s">
        <v>126</v>
      </c>
      <c r="L28" s="165">
        <v>0</v>
      </c>
      <c r="M28" s="165">
        <v>0</v>
      </c>
      <c r="N28" s="4">
        <v>16</v>
      </c>
    </row>
    <row r="29" spans="1:14" ht="15" customHeight="1" x14ac:dyDescent="0.15">
      <c r="A29" s="244" t="s">
        <v>208</v>
      </c>
      <c r="B29" s="244"/>
      <c r="C29" s="29">
        <v>17</v>
      </c>
      <c r="D29" s="160">
        <v>2</v>
      </c>
      <c r="E29" s="161" t="s">
        <v>126</v>
      </c>
      <c r="F29" s="161">
        <v>3</v>
      </c>
      <c r="G29" s="161">
        <v>13</v>
      </c>
      <c r="H29" s="182">
        <v>1</v>
      </c>
      <c r="I29" s="161" t="s">
        <v>126</v>
      </c>
      <c r="J29" s="161">
        <v>0</v>
      </c>
      <c r="K29" s="161">
        <v>0</v>
      </c>
      <c r="L29" s="161">
        <v>2</v>
      </c>
      <c r="M29" s="161" t="s">
        <v>126</v>
      </c>
      <c r="N29" s="3">
        <v>17</v>
      </c>
    </row>
    <row r="30" spans="1:14" ht="15" customHeight="1" x14ac:dyDescent="0.15">
      <c r="A30" s="223" t="s">
        <v>77</v>
      </c>
      <c r="B30" s="223"/>
      <c r="C30" s="30">
        <v>18</v>
      </c>
      <c r="D30" s="164">
        <v>1</v>
      </c>
      <c r="E30" s="165" t="s">
        <v>126</v>
      </c>
      <c r="F30" s="165">
        <v>0</v>
      </c>
      <c r="G30" s="165">
        <v>0</v>
      </c>
      <c r="H30" s="183">
        <v>0</v>
      </c>
      <c r="I30" s="165">
        <v>0</v>
      </c>
      <c r="J30" s="165">
        <v>1</v>
      </c>
      <c r="K30" s="165" t="s">
        <v>126</v>
      </c>
      <c r="L30" s="165">
        <v>1</v>
      </c>
      <c r="M30" s="165" t="s">
        <v>126</v>
      </c>
      <c r="N30" s="4">
        <v>18</v>
      </c>
    </row>
    <row r="31" spans="1:14" ht="15" customHeight="1" x14ac:dyDescent="0.15">
      <c r="A31" s="244" t="s">
        <v>827</v>
      </c>
      <c r="B31" s="244"/>
      <c r="C31" s="29">
        <v>19</v>
      </c>
      <c r="D31" s="160">
        <v>2</v>
      </c>
      <c r="E31" s="161" t="s">
        <v>126</v>
      </c>
      <c r="F31" s="161">
        <v>0</v>
      </c>
      <c r="G31" s="161">
        <v>0</v>
      </c>
      <c r="H31" s="182">
        <v>1</v>
      </c>
      <c r="I31" s="161" t="s">
        <v>126</v>
      </c>
      <c r="J31" s="161">
        <v>0</v>
      </c>
      <c r="K31" s="161">
        <v>0</v>
      </c>
      <c r="L31" s="161">
        <v>2</v>
      </c>
      <c r="M31" s="161" t="s">
        <v>126</v>
      </c>
      <c r="N31" s="3">
        <v>19</v>
      </c>
    </row>
    <row r="32" spans="1:14" ht="15" customHeight="1" x14ac:dyDescent="0.15">
      <c r="A32" s="223" t="s">
        <v>305</v>
      </c>
      <c r="B32" s="223"/>
      <c r="C32" s="30">
        <v>20</v>
      </c>
      <c r="D32" s="164">
        <v>1</v>
      </c>
      <c r="E32" s="165" t="s">
        <v>126</v>
      </c>
      <c r="F32" s="165">
        <v>0</v>
      </c>
      <c r="G32" s="165">
        <v>0</v>
      </c>
      <c r="H32" s="183">
        <v>0</v>
      </c>
      <c r="I32" s="165">
        <v>0</v>
      </c>
      <c r="J32" s="165">
        <v>0</v>
      </c>
      <c r="K32" s="165">
        <v>0</v>
      </c>
      <c r="L32" s="165">
        <v>1</v>
      </c>
      <c r="M32" s="165" t="s">
        <v>126</v>
      </c>
      <c r="N32" s="4">
        <v>20</v>
      </c>
    </row>
    <row r="33" spans="1:14" ht="15" customHeight="1" x14ac:dyDescent="0.15">
      <c r="A33" s="244" t="s">
        <v>145</v>
      </c>
      <c r="B33" s="244"/>
      <c r="C33" s="29">
        <v>21</v>
      </c>
      <c r="D33" s="160">
        <v>13</v>
      </c>
      <c r="E33" s="161">
        <v>43</v>
      </c>
      <c r="F33" s="161">
        <v>3</v>
      </c>
      <c r="G33" s="161">
        <v>20</v>
      </c>
      <c r="H33" s="182">
        <v>16</v>
      </c>
      <c r="I33" s="161">
        <v>545</v>
      </c>
      <c r="J33" s="161">
        <v>2</v>
      </c>
      <c r="K33" s="161" t="s">
        <v>126</v>
      </c>
      <c r="L33" s="161">
        <v>7</v>
      </c>
      <c r="M33" s="161">
        <v>27</v>
      </c>
      <c r="N33" s="3">
        <v>21</v>
      </c>
    </row>
    <row r="34" spans="1:14" ht="15" customHeight="1" x14ac:dyDescent="0.15">
      <c r="A34" s="223" t="s">
        <v>828</v>
      </c>
      <c r="B34" s="223"/>
      <c r="C34" s="30">
        <v>22</v>
      </c>
      <c r="D34" s="164">
        <v>1</v>
      </c>
      <c r="E34" s="165" t="s">
        <v>126</v>
      </c>
      <c r="F34" s="165">
        <v>1</v>
      </c>
      <c r="G34" s="165" t="s">
        <v>126</v>
      </c>
      <c r="H34" s="183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4">
        <v>22</v>
      </c>
    </row>
    <row r="35" spans="1:14" ht="15" customHeight="1" x14ac:dyDescent="0.15">
      <c r="A35" s="244" t="s">
        <v>829</v>
      </c>
      <c r="B35" s="244"/>
      <c r="C35" s="29">
        <v>23</v>
      </c>
      <c r="D35" s="160">
        <v>3</v>
      </c>
      <c r="E35" s="161">
        <v>13</v>
      </c>
      <c r="F35" s="161">
        <v>3</v>
      </c>
      <c r="G35" s="161">
        <v>16</v>
      </c>
      <c r="H35" s="182">
        <v>4</v>
      </c>
      <c r="I35" s="161">
        <v>6</v>
      </c>
      <c r="J35" s="161">
        <v>2</v>
      </c>
      <c r="K35" s="161" t="s">
        <v>126</v>
      </c>
      <c r="L35" s="161">
        <v>0</v>
      </c>
      <c r="M35" s="161">
        <v>0</v>
      </c>
      <c r="N35" s="3">
        <v>23</v>
      </c>
    </row>
    <row r="36" spans="1:14" ht="15" customHeight="1" x14ac:dyDescent="0.15">
      <c r="A36" s="223" t="s">
        <v>81</v>
      </c>
      <c r="B36" s="223"/>
      <c r="C36" s="30">
        <v>24</v>
      </c>
      <c r="D36" s="164">
        <v>3</v>
      </c>
      <c r="E36" s="165">
        <v>9</v>
      </c>
      <c r="F36" s="165">
        <v>1</v>
      </c>
      <c r="G36" s="165" t="s">
        <v>126</v>
      </c>
      <c r="H36" s="183">
        <v>10</v>
      </c>
      <c r="I36" s="165">
        <v>98</v>
      </c>
      <c r="J36" s="165">
        <v>2</v>
      </c>
      <c r="K36" s="165" t="s">
        <v>126</v>
      </c>
      <c r="L36" s="165">
        <v>1</v>
      </c>
      <c r="M36" s="165" t="s">
        <v>126</v>
      </c>
      <c r="N36" s="4">
        <v>24</v>
      </c>
    </row>
    <row r="37" spans="1:14" ht="15" customHeight="1" x14ac:dyDescent="0.15">
      <c r="A37" s="244" t="s">
        <v>82</v>
      </c>
      <c r="B37" s="244"/>
      <c r="C37" s="29">
        <v>25</v>
      </c>
      <c r="D37" s="160">
        <v>16</v>
      </c>
      <c r="E37" s="161">
        <v>54</v>
      </c>
      <c r="F37" s="161">
        <v>3</v>
      </c>
      <c r="G37" s="161">
        <v>6</v>
      </c>
      <c r="H37" s="182">
        <v>15</v>
      </c>
      <c r="I37" s="161">
        <v>97</v>
      </c>
      <c r="J37" s="161">
        <v>4</v>
      </c>
      <c r="K37" s="161">
        <v>16</v>
      </c>
      <c r="L37" s="161">
        <v>4</v>
      </c>
      <c r="M37" s="161">
        <v>21</v>
      </c>
      <c r="N37" s="3">
        <v>25</v>
      </c>
    </row>
    <row r="38" spans="1:14" ht="15" customHeight="1" x14ac:dyDescent="0.15">
      <c r="A38" s="223" t="s">
        <v>210</v>
      </c>
      <c r="B38" s="223"/>
      <c r="C38" s="30">
        <v>26</v>
      </c>
      <c r="D38" s="164">
        <v>2</v>
      </c>
      <c r="E38" s="165" t="s">
        <v>126</v>
      </c>
      <c r="F38" s="165">
        <v>3</v>
      </c>
      <c r="G38" s="165">
        <v>4</v>
      </c>
      <c r="H38" s="183">
        <v>3</v>
      </c>
      <c r="I38" s="165">
        <v>14</v>
      </c>
      <c r="J38" s="165">
        <v>0</v>
      </c>
      <c r="K38" s="165">
        <v>0</v>
      </c>
      <c r="L38" s="165">
        <v>0</v>
      </c>
      <c r="M38" s="165">
        <v>0</v>
      </c>
      <c r="N38" s="4">
        <v>26</v>
      </c>
    </row>
    <row r="39" spans="1:14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82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3">
        <v>27</v>
      </c>
    </row>
    <row r="40" spans="1:14" ht="15" customHeight="1" x14ac:dyDescent="0.15">
      <c r="A40" s="223" t="s">
        <v>310</v>
      </c>
      <c r="B40" s="223"/>
      <c r="C40" s="30">
        <v>28</v>
      </c>
      <c r="D40" s="164">
        <v>4</v>
      </c>
      <c r="E40" s="165" t="s">
        <v>126</v>
      </c>
      <c r="F40" s="165">
        <v>0</v>
      </c>
      <c r="G40" s="165">
        <v>0</v>
      </c>
      <c r="H40" s="183">
        <v>2</v>
      </c>
      <c r="I40" s="165" t="s">
        <v>126</v>
      </c>
      <c r="J40" s="165">
        <v>0</v>
      </c>
      <c r="K40" s="165">
        <v>0</v>
      </c>
      <c r="L40" s="165">
        <v>0</v>
      </c>
      <c r="M40" s="165">
        <v>0</v>
      </c>
      <c r="N40" s="4">
        <v>28</v>
      </c>
    </row>
    <row r="41" spans="1:14" ht="15" customHeight="1" x14ac:dyDescent="0.15">
      <c r="A41" s="244" t="s">
        <v>435</v>
      </c>
      <c r="B41" s="244"/>
      <c r="C41" s="29">
        <v>29</v>
      </c>
      <c r="D41" s="160">
        <v>7</v>
      </c>
      <c r="E41" s="161" t="s">
        <v>126</v>
      </c>
      <c r="F41" s="161">
        <v>0</v>
      </c>
      <c r="G41" s="161">
        <v>0</v>
      </c>
      <c r="H41" s="182">
        <v>5</v>
      </c>
      <c r="I41" s="161">
        <v>40</v>
      </c>
      <c r="J41" s="161">
        <v>1</v>
      </c>
      <c r="K41" s="161" t="s">
        <v>126</v>
      </c>
      <c r="L41" s="161">
        <v>2</v>
      </c>
      <c r="M41" s="161" t="s">
        <v>126</v>
      </c>
      <c r="N41" s="3">
        <v>29</v>
      </c>
    </row>
    <row r="42" spans="1:14" ht="15" customHeight="1" x14ac:dyDescent="0.15">
      <c r="A42" s="223" t="s">
        <v>84</v>
      </c>
      <c r="B42" s="223"/>
      <c r="C42" s="30">
        <v>30</v>
      </c>
      <c r="D42" s="164">
        <v>1</v>
      </c>
      <c r="E42" s="165" t="s">
        <v>126</v>
      </c>
      <c r="F42" s="165">
        <v>1</v>
      </c>
      <c r="G42" s="165" t="s">
        <v>126</v>
      </c>
      <c r="H42" s="183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4">
        <v>30</v>
      </c>
    </row>
    <row r="43" spans="1:14" ht="15" customHeight="1" x14ac:dyDescent="0.15">
      <c r="A43" s="244" t="s">
        <v>85</v>
      </c>
      <c r="B43" s="244"/>
      <c r="C43" s="29">
        <v>31</v>
      </c>
      <c r="D43" s="160">
        <v>9</v>
      </c>
      <c r="E43" s="161">
        <v>20</v>
      </c>
      <c r="F43" s="161">
        <v>3</v>
      </c>
      <c r="G43" s="161">
        <v>17</v>
      </c>
      <c r="H43" s="182">
        <v>3</v>
      </c>
      <c r="I43" s="161">
        <v>14</v>
      </c>
      <c r="J43" s="161">
        <v>3</v>
      </c>
      <c r="K43" s="161">
        <v>15</v>
      </c>
      <c r="L43" s="161">
        <v>2</v>
      </c>
      <c r="M43" s="161" t="s">
        <v>126</v>
      </c>
      <c r="N43" s="3">
        <v>31</v>
      </c>
    </row>
    <row r="44" spans="1:14" ht="15" customHeight="1" x14ac:dyDescent="0.15">
      <c r="A44" s="223" t="s">
        <v>212</v>
      </c>
      <c r="B44" s="223"/>
      <c r="C44" s="30">
        <v>32</v>
      </c>
      <c r="D44" s="164">
        <v>2</v>
      </c>
      <c r="E44" s="165" t="s">
        <v>126</v>
      </c>
      <c r="F44" s="165">
        <v>1</v>
      </c>
      <c r="G44" s="165" t="s">
        <v>126</v>
      </c>
      <c r="H44" s="183">
        <v>2</v>
      </c>
      <c r="I44" s="165" t="s">
        <v>126</v>
      </c>
      <c r="J44" s="165">
        <v>1</v>
      </c>
      <c r="K44" s="165" t="s">
        <v>126</v>
      </c>
      <c r="L44" s="165">
        <v>2</v>
      </c>
      <c r="M44" s="165" t="s">
        <v>126</v>
      </c>
      <c r="N44" s="4">
        <v>32</v>
      </c>
    </row>
    <row r="45" spans="1:14" ht="15" customHeight="1" x14ac:dyDescent="0.15">
      <c r="A45" s="244" t="s">
        <v>86</v>
      </c>
      <c r="B45" s="244"/>
      <c r="C45" s="29">
        <v>33</v>
      </c>
      <c r="D45" s="160">
        <v>1</v>
      </c>
      <c r="E45" s="161" t="s">
        <v>126</v>
      </c>
      <c r="F45" s="161">
        <v>1</v>
      </c>
      <c r="G45" s="161" t="s">
        <v>126</v>
      </c>
      <c r="H45" s="182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3">
        <v>33</v>
      </c>
    </row>
    <row r="46" spans="1:14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83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4">
        <v>34</v>
      </c>
    </row>
    <row r="47" spans="1:14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82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3">
        <v>35</v>
      </c>
    </row>
    <row r="48" spans="1:14" ht="15" customHeight="1" x14ac:dyDescent="0.15">
      <c r="A48" s="223" t="s">
        <v>88</v>
      </c>
      <c r="B48" s="223"/>
      <c r="C48" s="30">
        <v>36</v>
      </c>
      <c r="D48" s="164">
        <v>1</v>
      </c>
      <c r="E48" s="165" t="s">
        <v>126</v>
      </c>
      <c r="F48" s="165">
        <v>0</v>
      </c>
      <c r="G48" s="165">
        <v>0</v>
      </c>
      <c r="H48" s="183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4">
        <v>36</v>
      </c>
    </row>
    <row r="49" spans="1:14" ht="15" customHeight="1" x14ac:dyDescent="0.15">
      <c r="A49" s="244" t="s">
        <v>440</v>
      </c>
      <c r="B49" s="244"/>
      <c r="C49" s="29">
        <v>37</v>
      </c>
      <c r="D49" s="160">
        <v>1</v>
      </c>
      <c r="E49" s="161" t="s">
        <v>126</v>
      </c>
      <c r="F49" s="161">
        <v>0</v>
      </c>
      <c r="G49" s="161">
        <v>0</v>
      </c>
      <c r="H49" s="182">
        <v>1</v>
      </c>
      <c r="I49" s="161" t="s">
        <v>126</v>
      </c>
      <c r="J49" s="161">
        <v>0</v>
      </c>
      <c r="K49" s="161">
        <v>0</v>
      </c>
      <c r="L49" s="161">
        <v>1</v>
      </c>
      <c r="M49" s="161" t="s">
        <v>126</v>
      </c>
      <c r="N49" s="3">
        <v>37</v>
      </c>
    </row>
    <row r="50" spans="1:14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83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4">
        <v>38</v>
      </c>
    </row>
    <row r="51" spans="1:14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82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3">
        <v>39</v>
      </c>
    </row>
    <row r="52" spans="1:14" ht="15" customHeight="1" x14ac:dyDescent="0.15">
      <c r="A52" s="245" t="s">
        <v>830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6">
        <v>40</v>
      </c>
    </row>
  </sheetData>
  <mergeCells count="57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6:C10"/>
    <mergeCell ref="D6:E6"/>
    <mergeCell ref="F6:G6"/>
    <mergeCell ref="H6:I6"/>
    <mergeCell ref="J6:K6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L6:M6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37" orientation="portrait" cellComments="atEnd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9">
    <tabColor rgb="FFCCFFCC"/>
  </sheetPr>
  <dimension ref="A1:P76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1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831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41" t="s">
        <v>311</v>
      </c>
      <c r="E6" s="343"/>
      <c r="F6" s="341" t="s">
        <v>312</v>
      </c>
      <c r="G6" s="343"/>
      <c r="H6" s="341" t="s">
        <v>313</v>
      </c>
      <c r="I6" s="343"/>
      <c r="J6" s="339" t="s">
        <v>314</v>
      </c>
      <c r="K6" s="343"/>
      <c r="L6" s="341" t="s">
        <v>832</v>
      </c>
      <c r="M6" s="343"/>
      <c r="N6" s="341" t="s">
        <v>315</v>
      </c>
      <c r="O6" s="343"/>
      <c r="P6" s="246"/>
    </row>
    <row r="7" spans="1:16" ht="12" customHeight="1" x14ac:dyDescent="0.15">
      <c r="A7" s="275"/>
      <c r="B7" s="275"/>
      <c r="C7" s="276"/>
      <c r="D7" s="342" t="s">
        <v>316</v>
      </c>
      <c r="E7" s="342" t="s">
        <v>276</v>
      </c>
      <c r="F7" s="342" t="s">
        <v>262</v>
      </c>
      <c r="G7" s="342" t="s">
        <v>263</v>
      </c>
      <c r="H7" s="342" t="s">
        <v>316</v>
      </c>
      <c r="I7" s="342" t="s">
        <v>276</v>
      </c>
      <c r="J7" s="336" t="s">
        <v>262</v>
      </c>
      <c r="K7" s="342" t="s">
        <v>263</v>
      </c>
      <c r="L7" s="342" t="s">
        <v>316</v>
      </c>
      <c r="M7" s="342" t="s">
        <v>276</v>
      </c>
      <c r="N7" s="342" t="s">
        <v>317</v>
      </c>
      <c r="O7" s="342" t="s">
        <v>272</v>
      </c>
      <c r="P7" s="247"/>
    </row>
    <row r="8" spans="1:16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36"/>
      <c r="K8" s="342"/>
      <c r="L8" s="342"/>
      <c r="M8" s="342"/>
      <c r="N8" s="342"/>
      <c r="O8" s="342"/>
      <c r="P8" s="247"/>
    </row>
    <row r="9" spans="1:16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36"/>
      <c r="K9" s="342"/>
      <c r="L9" s="342"/>
      <c r="M9" s="342"/>
      <c r="N9" s="342"/>
      <c r="O9" s="342"/>
      <c r="P9" s="247"/>
    </row>
    <row r="10" spans="1:16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36"/>
      <c r="K10" s="342"/>
      <c r="L10" s="342"/>
      <c r="M10" s="342"/>
      <c r="N10" s="342"/>
      <c r="O10" s="342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267</v>
      </c>
      <c r="H11" s="119" t="s">
        <v>266</v>
      </c>
      <c r="I11" s="119" t="s">
        <v>267</v>
      </c>
      <c r="J11" s="119" t="s">
        <v>266</v>
      </c>
      <c r="K11" s="119" t="s">
        <v>267</v>
      </c>
      <c r="L11" s="119" t="s">
        <v>266</v>
      </c>
      <c r="M11" s="119" t="s">
        <v>318</v>
      </c>
      <c r="N11" s="119" t="s">
        <v>266</v>
      </c>
      <c r="O11" s="119" t="s">
        <v>267</v>
      </c>
      <c r="P11" s="89"/>
    </row>
    <row r="12" spans="1:16" ht="15" customHeight="1" x14ac:dyDescent="0.15">
      <c r="A12" s="244" t="s">
        <v>66</v>
      </c>
      <c r="B12" s="244"/>
      <c r="C12" s="29">
        <v>1</v>
      </c>
      <c r="D12" s="179">
        <v>2</v>
      </c>
      <c r="E12" s="179">
        <v>3</v>
      </c>
      <c r="F12" s="179">
        <v>3</v>
      </c>
      <c r="G12" s="179">
        <v>32</v>
      </c>
      <c r="H12" s="179">
        <v>169</v>
      </c>
      <c r="I12" s="179">
        <v>48794</v>
      </c>
      <c r="J12" s="179">
        <v>0</v>
      </c>
      <c r="K12" s="179">
        <v>0</v>
      </c>
      <c r="L12" s="179">
        <v>25</v>
      </c>
      <c r="M12" s="179">
        <v>145</v>
      </c>
      <c r="N12" s="179">
        <v>136</v>
      </c>
      <c r="O12" s="179">
        <v>3713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67</v>
      </c>
      <c r="B14" s="223"/>
      <c r="C14" s="30">
        <v>2</v>
      </c>
      <c r="D14" s="181" t="s">
        <v>126</v>
      </c>
      <c r="E14" s="181" t="s">
        <v>126</v>
      </c>
      <c r="F14" s="181">
        <v>0</v>
      </c>
      <c r="G14" s="181">
        <v>0</v>
      </c>
      <c r="H14" s="181">
        <v>94</v>
      </c>
      <c r="I14" s="181">
        <v>35675</v>
      </c>
      <c r="J14" s="181">
        <v>0</v>
      </c>
      <c r="K14" s="181">
        <v>0</v>
      </c>
      <c r="L14" s="181">
        <v>7</v>
      </c>
      <c r="M14" s="181">
        <v>10</v>
      </c>
      <c r="N14" s="181">
        <v>24</v>
      </c>
      <c r="O14" s="181">
        <v>432</v>
      </c>
      <c r="P14" s="4">
        <v>2</v>
      </c>
    </row>
    <row r="15" spans="1:16" ht="15" customHeight="1" x14ac:dyDescent="0.15">
      <c r="A15" s="244" t="s">
        <v>68</v>
      </c>
      <c r="B15" s="244"/>
      <c r="C15" s="29">
        <v>3</v>
      </c>
      <c r="D15" s="160" t="s">
        <v>126</v>
      </c>
      <c r="E15" s="161" t="s">
        <v>126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6</v>
      </c>
      <c r="O15" s="161">
        <v>76</v>
      </c>
      <c r="P15" s="3">
        <v>3</v>
      </c>
    </row>
    <row r="16" spans="1:16" ht="15" customHeight="1" x14ac:dyDescent="0.15">
      <c r="A16" s="223" t="s">
        <v>319</v>
      </c>
      <c r="B16" s="223"/>
      <c r="C16" s="30">
        <v>4</v>
      </c>
      <c r="D16" s="164" t="s">
        <v>126</v>
      </c>
      <c r="E16" s="165" t="s">
        <v>126</v>
      </c>
      <c r="F16" s="165">
        <v>0</v>
      </c>
      <c r="G16" s="165">
        <v>0</v>
      </c>
      <c r="H16" s="165">
        <v>1</v>
      </c>
      <c r="I16" s="165" t="s">
        <v>126</v>
      </c>
      <c r="J16" s="165">
        <v>0</v>
      </c>
      <c r="K16" s="165">
        <v>0</v>
      </c>
      <c r="L16" s="165">
        <v>0</v>
      </c>
      <c r="M16" s="165">
        <v>0</v>
      </c>
      <c r="N16" s="165">
        <v>10</v>
      </c>
      <c r="O16" s="165">
        <v>147</v>
      </c>
      <c r="P16" s="4">
        <v>4</v>
      </c>
    </row>
    <row r="17" spans="1:16" ht="15" customHeight="1" x14ac:dyDescent="0.15">
      <c r="A17" s="244" t="s">
        <v>320</v>
      </c>
      <c r="B17" s="244"/>
      <c r="C17" s="29">
        <v>5</v>
      </c>
      <c r="D17" s="160" t="s">
        <v>126</v>
      </c>
      <c r="E17" s="161" t="s">
        <v>126</v>
      </c>
      <c r="F17" s="161">
        <v>0</v>
      </c>
      <c r="G17" s="161">
        <v>0</v>
      </c>
      <c r="H17" s="161">
        <v>3</v>
      </c>
      <c r="I17" s="161">
        <v>75</v>
      </c>
      <c r="J17" s="161">
        <v>0</v>
      </c>
      <c r="K17" s="161">
        <v>0</v>
      </c>
      <c r="L17" s="161">
        <v>0</v>
      </c>
      <c r="M17" s="161">
        <v>0</v>
      </c>
      <c r="N17" s="161">
        <v>12</v>
      </c>
      <c r="O17" s="161">
        <v>415</v>
      </c>
      <c r="P17" s="3">
        <v>5</v>
      </c>
    </row>
    <row r="18" spans="1:16" ht="15" customHeight="1" x14ac:dyDescent="0.15">
      <c r="A18" s="223" t="s">
        <v>69</v>
      </c>
      <c r="B18" s="223"/>
      <c r="C18" s="30">
        <v>6</v>
      </c>
      <c r="D18" s="164" t="s">
        <v>126</v>
      </c>
      <c r="E18" s="165" t="s">
        <v>126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1</v>
      </c>
      <c r="M18" s="165" t="s">
        <v>126</v>
      </c>
      <c r="N18" s="165">
        <v>8</v>
      </c>
      <c r="O18" s="165">
        <v>248</v>
      </c>
      <c r="P18" s="4">
        <v>6</v>
      </c>
    </row>
    <row r="19" spans="1:16" ht="15" customHeight="1" x14ac:dyDescent="0.15">
      <c r="A19" s="244" t="s">
        <v>321</v>
      </c>
      <c r="B19" s="244"/>
      <c r="C19" s="29">
        <v>7</v>
      </c>
      <c r="D19" s="160" t="s">
        <v>126</v>
      </c>
      <c r="E19" s="161" t="s">
        <v>126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6</v>
      </c>
      <c r="O19" s="161">
        <v>126</v>
      </c>
      <c r="P19" s="3">
        <v>7</v>
      </c>
    </row>
    <row r="20" spans="1:16" ht="15" customHeight="1" x14ac:dyDescent="0.15">
      <c r="A20" s="223" t="s">
        <v>322</v>
      </c>
      <c r="B20" s="223"/>
      <c r="C20" s="30">
        <v>8</v>
      </c>
      <c r="D20" s="164" t="s">
        <v>126</v>
      </c>
      <c r="E20" s="165" t="s">
        <v>126</v>
      </c>
      <c r="F20" s="165">
        <v>0</v>
      </c>
      <c r="G20" s="165">
        <v>0</v>
      </c>
      <c r="H20" s="165">
        <v>1</v>
      </c>
      <c r="I20" s="165" t="s">
        <v>126</v>
      </c>
      <c r="J20" s="165">
        <v>0</v>
      </c>
      <c r="K20" s="165">
        <v>0</v>
      </c>
      <c r="L20" s="165">
        <v>2</v>
      </c>
      <c r="M20" s="165" t="s">
        <v>126</v>
      </c>
      <c r="N20" s="165">
        <v>6</v>
      </c>
      <c r="O20" s="165">
        <v>99</v>
      </c>
      <c r="P20" s="4">
        <v>8</v>
      </c>
    </row>
    <row r="21" spans="1:16" ht="15" customHeight="1" x14ac:dyDescent="0.15">
      <c r="A21" s="244" t="s">
        <v>323</v>
      </c>
      <c r="B21" s="244"/>
      <c r="C21" s="29">
        <v>9</v>
      </c>
      <c r="D21" s="160" t="s">
        <v>126</v>
      </c>
      <c r="E21" s="161" t="s">
        <v>126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1</v>
      </c>
      <c r="M21" s="161" t="s">
        <v>126</v>
      </c>
      <c r="N21" s="161">
        <v>7</v>
      </c>
      <c r="O21" s="161">
        <v>83</v>
      </c>
      <c r="P21" s="3">
        <v>9</v>
      </c>
    </row>
    <row r="22" spans="1:16" ht="15" customHeight="1" x14ac:dyDescent="0.15">
      <c r="A22" s="223" t="s">
        <v>72</v>
      </c>
      <c r="B22" s="223"/>
      <c r="C22" s="30">
        <v>10</v>
      </c>
      <c r="D22" s="164" t="s">
        <v>126</v>
      </c>
      <c r="E22" s="165" t="s">
        <v>126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2</v>
      </c>
      <c r="O22" s="165" t="s">
        <v>126</v>
      </c>
      <c r="P22" s="4">
        <v>10</v>
      </c>
    </row>
    <row r="23" spans="1:16" ht="15" customHeight="1" x14ac:dyDescent="0.15">
      <c r="A23" s="244" t="s">
        <v>324</v>
      </c>
      <c r="B23" s="244"/>
      <c r="C23" s="29">
        <v>11</v>
      </c>
      <c r="D23" s="160" t="s">
        <v>126</v>
      </c>
      <c r="E23" s="161" t="s">
        <v>126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1</v>
      </c>
      <c r="O23" s="161" t="s">
        <v>126</v>
      </c>
      <c r="P23" s="3">
        <v>11</v>
      </c>
    </row>
    <row r="24" spans="1:16" ht="15" customHeight="1" x14ac:dyDescent="0.15">
      <c r="A24" s="223" t="s">
        <v>325</v>
      </c>
      <c r="B24" s="223"/>
      <c r="C24" s="30">
        <v>12</v>
      </c>
      <c r="D24" s="164" t="s">
        <v>126</v>
      </c>
      <c r="E24" s="165" t="s">
        <v>126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9</v>
      </c>
      <c r="O24" s="165">
        <v>242</v>
      </c>
      <c r="P24" s="4">
        <v>12</v>
      </c>
    </row>
    <row r="25" spans="1:16" ht="15" customHeight="1" x14ac:dyDescent="0.15">
      <c r="A25" s="244" t="s">
        <v>143</v>
      </c>
      <c r="B25" s="244"/>
      <c r="C25" s="29">
        <v>13</v>
      </c>
      <c r="D25" s="160" t="s">
        <v>126</v>
      </c>
      <c r="E25" s="161" t="s">
        <v>126</v>
      </c>
      <c r="F25" s="161">
        <v>1</v>
      </c>
      <c r="G25" s="161" t="s">
        <v>126</v>
      </c>
      <c r="H25" s="161">
        <v>10</v>
      </c>
      <c r="I25" s="161">
        <v>565</v>
      </c>
      <c r="J25" s="161">
        <v>0</v>
      </c>
      <c r="K25" s="161">
        <v>0</v>
      </c>
      <c r="L25" s="161">
        <v>9</v>
      </c>
      <c r="M25" s="161">
        <v>27</v>
      </c>
      <c r="N25" s="178">
        <v>14</v>
      </c>
      <c r="O25" s="161">
        <v>245</v>
      </c>
      <c r="P25" s="3">
        <v>13</v>
      </c>
    </row>
    <row r="26" spans="1:16" ht="15" customHeight="1" x14ac:dyDescent="0.15">
      <c r="A26" s="223" t="s">
        <v>74</v>
      </c>
      <c r="B26" s="223"/>
      <c r="C26" s="30">
        <v>14</v>
      </c>
      <c r="D26" s="164" t="s">
        <v>126</v>
      </c>
      <c r="E26" s="165" t="s">
        <v>126</v>
      </c>
      <c r="F26" s="165">
        <v>0</v>
      </c>
      <c r="G26" s="165">
        <v>0</v>
      </c>
      <c r="H26" s="165">
        <v>51</v>
      </c>
      <c r="I26" s="165">
        <v>11389</v>
      </c>
      <c r="J26" s="165">
        <v>0</v>
      </c>
      <c r="K26" s="165">
        <v>0</v>
      </c>
      <c r="L26" s="165">
        <v>2</v>
      </c>
      <c r="M26" s="165" t="s">
        <v>126</v>
      </c>
      <c r="N26" s="165">
        <v>6</v>
      </c>
      <c r="O26" s="165">
        <v>225</v>
      </c>
      <c r="P26" s="4">
        <v>14</v>
      </c>
    </row>
    <row r="27" spans="1:16" ht="15" customHeight="1" x14ac:dyDescent="0.15">
      <c r="A27" s="244" t="s">
        <v>326</v>
      </c>
      <c r="B27" s="244"/>
      <c r="C27" s="29">
        <v>15</v>
      </c>
      <c r="D27" s="160" t="s">
        <v>126</v>
      </c>
      <c r="E27" s="161" t="s">
        <v>126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3</v>
      </c>
      <c r="O27" s="161">
        <v>57</v>
      </c>
      <c r="P27" s="3">
        <v>15</v>
      </c>
    </row>
    <row r="28" spans="1:16" ht="15" customHeight="1" x14ac:dyDescent="0.15">
      <c r="A28" s="223" t="s">
        <v>327</v>
      </c>
      <c r="B28" s="223"/>
      <c r="C28" s="30">
        <v>16</v>
      </c>
      <c r="D28" s="164" t="s">
        <v>126</v>
      </c>
      <c r="E28" s="165" t="s">
        <v>126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1</v>
      </c>
      <c r="M28" s="165" t="s">
        <v>126</v>
      </c>
      <c r="N28" s="165">
        <v>0</v>
      </c>
      <c r="O28" s="165">
        <v>0</v>
      </c>
      <c r="P28" s="4">
        <v>16</v>
      </c>
    </row>
    <row r="29" spans="1:16" ht="15" customHeight="1" x14ac:dyDescent="0.15">
      <c r="A29" s="244" t="s">
        <v>328</v>
      </c>
      <c r="B29" s="244"/>
      <c r="C29" s="29">
        <v>17</v>
      </c>
      <c r="D29" s="160" t="s">
        <v>126</v>
      </c>
      <c r="E29" s="161" t="s">
        <v>126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3">
        <v>17</v>
      </c>
    </row>
    <row r="30" spans="1:16" ht="15" customHeight="1" x14ac:dyDescent="0.15">
      <c r="A30" s="223" t="s">
        <v>77</v>
      </c>
      <c r="B30" s="223"/>
      <c r="C30" s="30">
        <v>18</v>
      </c>
      <c r="D30" s="164" t="s">
        <v>126</v>
      </c>
      <c r="E30" s="165" t="s">
        <v>126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2</v>
      </c>
      <c r="O30" s="165" t="s">
        <v>126</v>
      </c>
      <c r="P30" s="4">
        <v>18</v>
      </c>
    </row>
    <row r="31" spans="1:16" ht="15" customHeight="1" x14ac:dyDescent="0.15">
      <c r="A31" s="244" t="s">
        <v>329</v>
      </c>
      <c r="B31" s="244"/>
      <c r="C31" s="29">
        <v>19</v>
      </c>
      <c r="D31" s="160" t="s">
        <v>126</v>
      </c>
      <c r="E31" s="161" t="s">
        <v>126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3">
        <v>19</v>
      </c>
    </row>
    <row r="32" spans="1:16" ht="15" customHeight="1" x14ac:dyDescent="0.15">
      <c r="A32" s="223" t="s">
        <v>330</v>
      </c>
      <c r="B32" s="223"/>
      <c r="C32" s="30">
        <v>20</v>
      </c>
      <c r="D32" s="164" t="s">
        <v>126</v>
      </c>
      <c r="E32" s="165" t="s">
        <v>126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4">
        <v>20</v>
      </c>
    </row>
    <row r="33" spans="1:16" ht="15" customHeight="1" x14ac:dyDescent="0.15">
      <c r="A33" s="244" t="s">
        <v>145</v>
      </c>
      <c r="B33" s="244"/>
      <c r="C33" s="29">
        <v>21</v>
      </c>
      <c r="D33" s="160" t="s">
        <v>126</v>
      </c>
      <c r="E33" s="161" t="s">
        <v>126</v>
      </c>
      <c r="F33" s="161">
        <v>0</v>
      </c>
      <c r="G33" s="161">
        <v>0</v>
      </c>
      <c r="H33" s="161">
        <v>1</v>
      </c>
      <c r="I33" s="161" t="s">
        <v>126</v>
      </c>
      <c r="J33" s="161">
        <v>0</v>
      </c>
      <c r="K33" s="161">
        <v>0</v>
      </c>
      <c r="L33" s="161">
        <v>0</v>
      </c>
      <c r="M33" s="161">
        <v>0</v>
      </c>
      <c r="N33" s="161">
        <v>4</v>
      </c>
      <c r="O33" s="161">
        <v>95</v>
      </c>
      <c r="P33" s="3">
        <v>21</v>
      </c>
    </row>
    <row r="34" spans="1:16" ht="15" customHeight="1" x14ac:dyDescent="0.15">
      <c r="A34" s="223" t="s">
        <v>79</v>
      </c>
      <c r="B34" s="223"/>
      <c r="C34" s="30">
        <v>22</v>
      </c>
      <c r="D34" s="164" t="s">
        <v>126</v>
      </c>
      <c r="E34" s="165" t="s">
        <v>126</v>
      </c>
      <c r="F34" s="165">
        <v>0</v>
      </c>
      <c r="G34" s="165">
        <v>0</v>
      </c>
      <c r="H34" s="165">
        <v>1</v>
      </c>
      <c r="I34" s="165" t="s">
        <v>126</v>
      </c>
      <c r="J34" s="165">
        <v>0</v>
      </c>
      <c r="K34" s="165">
        <v>0</v>
      </c>
      <c r="L34" s="165">
        <v>0</v>
      </c>
      <c r="M34" s="165">
        <v>0</v>
      </c>
      <c r="N34" s="165">
        <v>1</v>
      </c>
      <c r="O34" s="165" t="s">
        <v>126</v>
      </c>
      <c r="P34" s="4">
        <v>22</v>
      </c>
    </row>
    <row r="35" spans="1:16" ht="15" customHeight="1" x14ac:dyDescent="0.15">
      <c r="A35" s="244" t="s">
        <v>80</v>
      </c>
      <c r="B35" s="244"/>
      <c r="C35" s="29">
        <v>23</v>
      </c>
      <c r="D35" s="160" t="s">
        <v>126</v>
      </c>
      <c r="E35" s="161" t="s">
        <v>126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2</v>
      </c>
      <c r="O35" s="161" t="s">
        <v>126</v>
      </c>
      <c r="P35" s="3">
        <v>23</v>
      </c>
    </row>
    <row r="36" spans="1:16" ht="15" customHeight="1" x14ac:dyDescent="0.15">
      <c r="A36" s="223" t="s">
        <v>81</v>
      </c>
      <c r="B36" s="223"/>
      <c r="C36" s="30">
        <v>24</v>
      </c>
      <c r="D36" s="164" t="s">
        <v>126</v>
      </c>
      <c r="E36" s="165" t="s">
        <v>126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1</v>
      </c>
      <c r="O36" s="165" t="s">
        <v>126</v>
      </c>
      <c r="P36" s="4">
        <v>24</v>
      </c>
    </row>
    <row r="37" spans="1:16" ht="15" customHeight="1" x14ac:dyDescent="0.15">
      <c r="A37" s="244" t="s">
        <v>331</v>
      </c>
      <c r="B37" s="244"/>
      <c r="C37" s="29">
        <v>25</v>
      </c>
      <c r="D37" s="160" t="s">
        <v>126</v>
      </c>
      <c r="E37" s="161" t="s">
        <v>126</v>
      </c>
      <c r="F37" s="161">
        <v>1</v>
      </c>
      <c r="G37" s="161" t="s">
        <v>126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2</v>
      </c>
      <c r="O37" s="161" t="s">
        <v>126</v>
      </c>
      <c r="P37" s="3">
        <v>25</v>
      </c>
    </row>
    <row r="38" spans="1:16" ht="15" customHeight="1" x14ac:dyDescent="0.15">
      <c r="A38" s="223" t="s">
        <v>210</v>
      </c>
      <c r="B38" s="223"/>
      <c r="C38" s="30">
        <v>26</v>
      </c>
      <c r="D38" s="164" t="s">
        <v>126</v>
      </c>
      <c r="E38" s="165" t="s">
        <v>126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1</v>
      </c>
      <c r="M38" s="165" t="s">
        <v>126</v>
      </c>
      <c r="N38" s="165">
        <v>1</v>
      </c>
      <c r="O38" s="165" t="s">
        <v>126</v>
      </c>
      <c r="P38" s="4">
        <v>26</v>
      </c>
    </row>
    <row r="39" spans="1:16" ht="15" customHeight="1" x14ac:dyDescent="0.15">
      <c r="A39" s="244" t="s">
        <v>211</v>
      </c>
      <c r="B39" s="244"/>
      <c r="C39" s="29">
        <v>27</v>
      </c>
      <c r="D39" s="160" t="s">
        <v>126</v>
      </c>
      <c r="E39" s="161" t="s">
        <v>126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3">
        <v>27</v>
      </c>
    </row>
    <row r="40" spans="1:16" ht="15" customHeight="1" x14ac:dyDescent="0.15">
      <c r="A40" s="223" t="s">
        <v>230</v>
      </c>
      <c r="B40" s="223"/>
      <c r="C40" s="30">
        <v>28</v>
      </c>
      <c r="D40" s="164" t="s">
        <v>126</v>
      </c>
      <c r="E40" s="165" t="s">
        <v>126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6</v>
      </c>
      <c r="O40" s="165">
        <v>845</v>
      </c>
      <c r="P40" s="4">
        <v>28</v>
      </c>
    </row>
    <row r="41" spans="1:16" ht="15" customHeight="1" x14ac:dyDescent="0.15">
      <c r="A41" s="244" t="s">
        <v>83</v>
      </c>
      <c r="B41" s="244"/>
      <c r="C41" s="29">
        <v>29</v>
      </c>
      <c r="D41" s="160" t="s">
        <v>126</v>
      </c>
      <c r="E41" s="161" t="s">
        <v>126</v>
      </c>
      <c r="F41" s="161">
        <v>1</v>
      </c>
      <c r="G41" s="161" t="s">
        <v>126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2</v>
      </c>
      <c r="O41" s="161" t="s">
        <v>126</v>
      </c>
      <c r="P41" s="3">
        <v>29</v>
      </c>
    </row>
    <row r="42" spans="1:16" ht="15" customHeight="1" x14ac:dyDescent="0.15">
      <c r="A42" s="223" t="s">
        <v>84</v>
      </c>
      <c r="B42" s="223"/>
      <c r="C42" s="30">
        <v>30</v>
      </c>
      <c r="D42" s="164" t="s">
        <v>126</v>
      </c>
      <c r="E42" s="165" t="s">
        <v>126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4">
        <v>30</v>
      </c>
    </row>
    <row r="43" spans="1:16" ht="15" customHeight="1" x14ac:dyDescent="0.15">
      <c r="A43" s="244" t="s">
        <v>332</v>
      </c>
      <c r="B43" s="244"/>
      <c r="C43" s="29">
        <v>31</v>
      </c>
      <c r="D43" s="160" t="s">
        <v>126</v>
      </c>
      <c r="E43" s="161" t="s">
        <v>126</v>
      </c>
      <c r="F43" s="161">
        <v>0</v>
      </c>
      <c r="G43" s="161">
        <v>0</v>
      </c>
      <c r="H43" s="161">
        <v>4</v>
      </c>
      <c r="I43" s="161">
        <v>510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3">
        <v>31</v>
      </c>
    </row>
    <row r="44" spans="1:16" ht="15" customHeight="1" x14ac:dyDescent="0.15">
      <c r="A44" s="223" t="s">
        <v>333</v>
      </c>
      <c r="B44" s="223"/>
      <c r="C44" s="30">
        <v>32</v>
      </c>
      <c r="D44" s="164" t="s">
        <v>126</v>
      </c>
      <c r="E44" s="165" t="s">
        <v>126</v>
      </c>
      <c r="F44" s="165">
        <v>0</v>
      </c>
      <c r="G44" s="165">
        <v>0</v>
      </c>
      <c r="H44" s="165">
        <v>1</v>
      </c>
      <c r="I44" s="165" t="s">
        <v>126</v>
      </c>
      <c r="J44" s="165">
        <v>0</v>
      </c>
      <c r="K44" s="165">
        <v>0</v>
      </c>
      <c r="L44" s="165">
        <v>1</v>
      </c>
      <c r="M44" s="165" t="s">
        <v>126</v>
      </c>
      <c r="N44" s="165">
        <v>1</v>
      </c>
      <c r="O44" s="165" t="s">
        <v>126</v>
      </c>
      <c r="P44" s="4">
        <v>32</v>
      </c>
    </row>
    <row r="45" spans="1:16" ht="15" customHeight="1" x14ac:dyDescent="0.15">
      <c r="A45" s="244" t="s">
        <v>334</v>
      </c>
      <c r="B45" s="244"/>
      <c r="C45" s="29">
        <v>33</v>
      </c>
      <c r="D45" s="160" t="s">
        <v>126</v>
      </c>
      <c r="E45" s="161" t="s">
        <v>126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3">
        <v>33</v>
      </c>
    </row>
    <row r="46" spans="1:16" ht="15" customHeight="1" x14ac:dyDescent="0.15">
      <c r="A46" s="223" t="s">
        <v>335</v>
      </c>
      <c r="B46" s="223"/>
      <c r="C46" s="30">
        <v>34</v>
      </c>
      <c r="D46" s="164" t="s">
        <v>126</v>
      </c>
      <c r="E46" s="165" t="s">
        <v>126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4">
        <v>34</v>
      </c>
    </row>
    <row r="47" spans="1:16" ht="15" customHeight="1" x14ac:dyDescent="0.15">
      <c r="A47" s="244" t="s">
        <v>336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337</v>
      </c>
      <c r="B48" s="223"/>
      <c r="C48" s="30">
        <v>36</v>
      </c>
      <c r="D48" s="164" t="s">
        <v>126</v>
      </c>
      <c r="E48" s="165" t="s">
        <v>126</v>
      </c>
      <c r="F48" s="165">
        <v>0</v>
      </c>
      <c r="G48" s="165">
        <v>0</v>
      </c>
      <c r="H48" s="165">
        <v>1</v>
      </c>
      <c r="I48" s="165" t="s">
        <v>126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4">
        <v>36</v>
      </c>
    </row>
    <row r="49" spans="1:16" ht="15" customHeight="1" x14ac:dyDescent="0.15">
      <c r="A49" s="244" t="s">
        <v>338</v>
      </c>
      <c r="B49" s="244"/>
      <c r="C49" s="29">
        <v>37</v>
      </c>
      <c r="D49" s="160" t="s">
        <v>126</v>
      </c>
      <c r="E49" s="161" t="s">
        <v>126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3">
        <v>37</v>
      </c>
    </row>
    <row r="50" spans="1:16" ht="15" customHeight="1" x14ac:dyDescent="0.15">
      <c r="A50" s="223" t="s">
        <v>213</v>
      </c>
      <c r="B50" s="223"/>
      <c r="C50" s="30">
        <v>38</v>
      </c>
      <c r="D50" s="164" t="s">
        <v>126</v>
      </c>
      <c r="E50" s="165" t="s">
        <v>126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339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  <row r="53" spans="1:16" ht="11.25" customHeight="1" x14ac:dyDescent="0.15">
      <c r="A53" s="345"/>
      <c r="B53" s="345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0"/>
    </row>
    <row r="54" spans="1:16" ht="11.25" customHeight="1" x14ac:dyDescent="0.15">
      <c r="A54" s="344"/>
      <c r="B54" s="344"/>
      <c r="C54" s="122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22"/>
    </row>
    <row r="55" spans="1:16" ht="11.25" customHeight="1" x14ac:dyDescent="0.15">
      <c r="A55" s="344"/>
      <c r="B55" s="344"/>
      <c r="C55" s="122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22"/>
    </row>
    <row r="56" spans="1:16" ht="11.25" customHeight="1" x14ac:dyDescent="0.15">
      <c r="A56" s="344"/>
      <c r="B56" s="344"/>
      <c r="C56" s="122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22"/>
    </row>
    <row r="57" spans="1:16" ht="11.25" customHeight="1" x14ac:dyDescent="0.15">
      <c r="A57" s="344"/>
      <c r="B57" s="344"/>
      <c r="C57" s="122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22"/>
    </row>
    <row r="58" spans="1:16" ht="11.25" customHeight="1" x14ac:dyDescent="0.15">
      <c r="A58" s="344"/>
      <c r="B58" s="344"/>
      <c r="C58" s="122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22"/>
    </row>
    <row r="59" spans="1:16" ht="11.25" customHeight="1" x14ac:dyDescent="0.15">
      <c r="A59" s="344"/>
      <c r="B59" s="344"/>
      <c r="C59" s="122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22"/>
    </row>
    <row r="60" spans="1:16" ht="11.25" customHeight="1" x14ac:dyDescent="0.15">
      <c r="A60" s="344"/>
      <c r="B60" s="344"/>
      <c r="C60" s="122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22"/>
    </row>
    <row r="61" spans="1:16" ht="11.25" customHeight="1" x14ac:dyDescent="0.15">
      <c r="A61" s="344"/>
      <c r="B61" s="344"/>
      <c r="C61" s="122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22"/>
    </row>
    <row r="62" spans="1:16" ht="11.25" customHeight="1" x14ac:dyDescent="0.15">
      <c r="A62" s="344"/>
      <c r="B62" s="344"/>
      <c r="C62" s="122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22"/>
    </row>
    <row r="63" spans="1:16" ht="11.25" customHeight="1" x14ac:dyDescent="0.15">
      <c r="A63" s="344"/>
      <c r="B63" s="344"/>
      <c r="C63" s="122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22"/>
    </row>
    <row r="64" spans="1:16" ht="11.25" customHeight="1" x14ac:dyDescent="0.15">
      <c r="A64" s="344"/>
      <c r="B64" s="344"/>
      <c r="C64" s="122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22"/>
    </row>
    <row r="65" spans="1:16" ht="11.25" customHeight="1" x14ac:dyDescent="0.15">
      <c r="A65" s="344"/>
      <c r="B65" s="344"/>
      <c r="C65" s="122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22"/>
    </row>
    <row r="66" spans="1:16" ht="11.25" customHeight="1" x14ac:dyDescent="0.15">
      <c r="A66" s="344"/>
      <c r="B66" s="344"/>
      <c r="C66" s="122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22"/>
    </row>
    <row r="67" spans="1:16" ht="11.25" customHeight="1" x14ac:dyDescent="0.15">
      <c r="A67" s="344"/>
      <c r="B67" s="344"/>
      <c r="C67" s="122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22"/>
    </row>
    <row r="68" spans="1:16" ht="11.25" customHeight="1" x14ac:dyDescent="0.15">
      <c r="A68" s="344"/>
      <c r="B68" s="344"/>
      <c r="C68" s="122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22"/>
    </row>
    <row r="69" spans="1:16" ht="11.25" customHeight="1" x14ac:dyDescent="0.15">
      <c r="A69" s="344"/>
      <c r="B69" s="344"/>
      <c r="C69" s="122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22"/>
    </row>
    <row r="70" spans="1:16" ht="11.25" customHeight="1" x14ac:dyDescent="0.15">
      <c r="A70" s="344"/>
      <c r="B70" s="344"/>
      <c r="C70" s="122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22"/>
    </row>
    <row r="71" spans="1:16" ht="11.25" customHeight="1" x14ac:dyDescent="0.15">
      <c r="A71" s="344"/>
      <c r="B71" s="344"/>
      <c r="C71" s="122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22"/>
    </row>
    <row r="72" spans="1:16" ht="11.25" customHeight="1" x14ac:dyDescent="0.15">
      <c r="A72" s="344"/>
      <c r="B72" s="346"/>
      <c r="C72" s="122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22"/>
    </row>
    <row r="73" spans="1:16" ht="10.5" customHeight="1" x14ac:dyDescent="0.15">
      <c r="A73" s="344"/>
      <c r="B73" s="346"/>
      <c r="C73" s="122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22"/>
    </row>
    <row r="74" spans="1:16" ht="11.25" customHeight="1" x14ac:dyDescent="0.15">
      <c r="A74" s="344"/>
      <c r="B74" s="344"/>
      <c r="C74" s="122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22"/>
    </row>
    <row r="75" spans="1:16" ht="11.25" customHeight="1" x14ac:dyDescent="0.15">
      <c r="A75" s="344"/>
      <c r="B75" s="344"/>
      <c r="C75" s="122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22"/>
    </row>
    <row r="76" spans="1:16" ht="11.25" customHeight="1" x14ac:dyDescent="0.15">
      <c r="A76" s="344"/>
      <c r="B76" s="346"/>
      <c r="C76" s="122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22"/>
    </row>
  </sheetData>
  <mergeCells count="84">
    <mergeCell ref="A74:B74"/>
    <mergeCell ref="A75:B75"/>
    <mergeCell ref="A63:B63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64:B64"/>
    <mergeCell ref="A59:B59"/>
    <mergeCell ref="A60:B60"/>
    <mergeCell ref="A61:B61"/>
    <mergeCell ref="A52:B52"/>
    <mergeCell ref="A73:B73"/>
    <mergeCell ref="A42:B42"/>
    <mergeCell ref="A43:B43"/>
    <mergeCell ref="A44:B44"/>
    <mergeCell ref="A45:B45"/>
    <mergeCell ref="A62:B62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  <mergeCell ref="A58:B58"/>
    <mergeCell ref="A46:B4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28:B28"/>
    <mergeCell ref="A37:B37"/>
    <mergeCell ref="A38:B38"/>
    <mergeCell ref="A39:B39"/>
    <mergeCell ref="A41:B41"/>
    <mergeCell ref="A21:B21"/>
    <mergeCell ref="A22:B22"/>
    <mergeCell ref="A23:B23"/>
    <mergeCell ref="A24:B24"/>
    <mergeCell ref="A25:B25"/>
    <mergeCell ref="A26:B26"/>
    <mergeCell ref="N7:N10"/>
    <mergeCell ref="O7:O10"/>
    <mergeCell ref="A12:B12"/>
    <mergeCell ref="A14:B14"/>
    <mergeCell ref="A15:B15"/>
    <mergeCell ref="A17:B17"/>
    <mergeCell ref="A18:B18"/>
    <mergeCell ref="A19:B19"/>
    <mergeCell ref="A20:B20"/>
    <mergeCell ref="H7:H10"/>
    <mergeCell ref="I7:I10"/>
    <mergeCell ref="J7:J10"/>
    <mergeCell ref="K7:K10"/>
    <mergeCell ref="A6:C10"/>
    <mergeCell ref="D6:E6"/>
    <mergeCell ref="A16:B16"/>
    <mergeCell ref="N6:O6"/>
    <mergeCell ref="P6:P10"/>
    <mergeCell ref="D7:D10"/>
    <mergeCell ref="E7:E10"/>
    <mergeCell ref="F7:F10"/>
    <mergeCell ref="G7:G10"/>
    <mergeCell ref="F6:G6"/>
    <mergeCell ref="H6:I6"/>
    <mergeCell ref="J6:K6"/>
    <mergeCell ref="L6:M6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39" orientation="portrait" cellComments="atEnd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0">
    <tabColor rgb="FFCCFFCC"/>
  </sheetPr>
  <dimension ref="A1:P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1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340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41" t="s">
        <v>341</v>
      </c>
      <c r="E6" s="343"/>
      <c r="F6" s="341" t="s">
        <v>342</v>
      </c>
      <c r="G6" s="343"/>
      <c r="H6" s="341" t="s">
        <v>343</v>
      </c>
      <c r="I6" s="343"/>
      <c r="J6" s="338" t="s">
        <v>344</v>
      </c>
      <c r="K6" s="339"/>
      <c r="L6" s="337" t="s">
        <v>345</v>
      </c>
      <c r="M6" s="338"/>
      <c r="N6" s="337" t="s">
        <v>346</v>
      </c>
      <c r="O6" s="338"/>
      <c r="P6" s="246"/>
    </row>
    <row r="7" spans="1:16" ht="12" customHeight="1" x14ac:dyDescent="0.15">
      <c r="A7" s="275"/>
      <c r="B7" s="275"/>
      <c r="C7" s="276"/>
      <c r="D7" s="324" t="s">
        <v>262</v>
      </c>
      <c r="E7" s="324" t="s">
        <v>347</v>
      </c>
      <c r="F7" s="324" t="s">
        <v>262</v>
      </c>
      <c r="G7" s="324" t="s">
        <v>347</v>
      </c>
      <c r="H7" s="324" t="s">
        <v>262</v>
      </c>
      <c r="I7" s="324" t="s">
        <v>347</v>
      </c>
      <c r="J7" s="327" t="s">
        <v>262</v>
      </c>
      <c r="K7" s="324" t="s">
        <v>347</v>
      </c>
      <c r="L7" s="324" t="s">
        <v>262</v>
      </c>
      <c r="M7" s="324" t="s">
        <v>347</v>
      </c>
      <c r="N7" s="324" t="s">
        <v>262</v>
      </c>
      <c r="O7" s="324" t="s">
        <v>347</v>
      </c>
      <c r="P7" s="247"/>
    </row>
    <row r="8" spans="1:16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276"/>
      <c r="K8" s="325"/>
      <c r="L8" s="325"/>
      <c r="M8" s="325"/>
      <c r="N8" s="325"/>
      <c r="O8" s="325"/>
      <c r="P8" s="247"/>
    </row>
    <row r="9" spans="1:16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276"/>
      <c r="K9" s="325"/>
      <c r="L9" s="325"/>
      <c r="M9" s="325"/>
      <c r="N9" s="325"/>
      <c r="O9" s="325"/>
      <c r="P9" s="247"/>
    </row>
    <row r="10" spans="1:16" ht="12" customHeight="1" x14ac:dyDescent="0.15">
      <c r="A10" s="277"/>
      <c r="B10" s="277"/>
      <c r="C10" s="278"/>
      <c r="D10" s="325"/>
      <c r="E10" s="325"/>
      <c r="F10" s="325"/>
      <c r="G10" s="325"/>
      <c r="H10" s="326"/>
      <c r="I10" s="326"/>
      <c r="J10" s="278"/>
      <c r="K10" s="326"/>
      <c r="L10" s="325"/>
      <c r="M10" s="325"/>
      <c r="N10" s="325"/>
      <c r="O10" s="325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267</v>
      </c>
      <c r="H11" s="119" t="s">
        <v>266</v>
      </c>
      <c r="I11" s="119" t="s">
        <v>267</v>
      </c>
      <c r="J11" s="119" t="s">
        <v>266</v>
      </c>
      <c r="K11" s="119" t="s">
        <v>267</v>
      </c>
      <c r="L11" s="119" t="s">
        <v>266</v>
      </c>
      <c r="M11" s="119" t="s">
        <v>267</v>
      </c>
      <c r="N11" s="119" t="s">
        <v>266</v>
      </c>
      <c r="O11" s="119" t="s">
        <v>267</v>
      </c>
      <c r="P11" s="89"/>
    </row>
    <row r="12" spans="1:16" ht="15" customHeight="1" x14ac:dyDescent="0.15">
      <c r="A12" s="244" t="s">
        <v>66</v>
      </c>
      <c r="B12" s="244"/>
      <c r="C12" s="29">
        <v>1</v>
      </c>
      <c r="D12" s="179">
        <v>595</v>
      </c>
      <c r="E12" s="179">
        <v>3031.43</v>
      </c>
      <c r="F12" s="179">
        <v>216</v>
      </c>
      <c r="G12" s="179">
        <v>698.71</v>
      </c>
      <c r="H12" s="179">
        <v>457</v>
      </c>
      <c r="I12" s="179">
        <v>1999.51</v>
      </c>
      <c r="J12" s="179">
        <v>84</v>
      </c>
      <c r="K12" s="179">
        <v>604</v>
      </c>
      <c r="L12" s="179">
        <v>591</v>
      </c>
      <c r="M12" s="179">
        <v>2623.45</v>
      </c>
      <c r="N12" s="179">
        <v>424</v>
      </c>
      <c r="O12" s="179">
        <v>4407.97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67</v>
      </c>
      <c r="B14" s="223"/>
      <c r="C14" s="30">
        <v>2</v>
      </c>
      <c r="D14" s="181">
        <v>79</v>
      </c>
      <c r="E14" s="181">
        <v>201.1</v>
      </c>
      <c r="F14" s="181">
        <v>22</v>
      </c>
      <c r="G14" s="181" t="s">
        <v>126</v>
      </c>
      <c r="H14" s="181">
        <v>38</v>
      </c>
      <c r="I14" s="181" t="s">
        <v>126</v>
      </c>
      <c r="J14" s="181">
        <v>8</v>
      </c>
      <c r="K14" s="181">
        <v>45</v>
      </c>
      <c r="L14" s="181">
        <v>77</v>
      </c>
      <c r="M14" s="181">
        <v>190.62</v>
      </c>
      <c r="N14" s="181">
        <v>48</v>
      </c>
      <c r="O14" s="181">
        <v>300.61</v>
      </c>
      <c r="P14" s="4">
        <v>2</v>
      </c>
    </row>
    <row r="15" spans="1:16" ht="15" customHeight="1" x14ac:dyDescent="0.15">
      <c r="A15" s="244" t="s">
        <v>68</v>
      </c>
      <c r="B15" s="244"/>
      <c r="C15" s="29">
        <v>3</v>
      </c>
      <c r="D15" s="160">
        <v>10</v>
      </c>
      <c r="E15" s="161" t="s">
        <v>126</v>
      </c>
      <c r="F15" s="161">
        <v>4</v>
      </c>
      <c r="G15" s="161">
        <v>12</v>
      </c>
      <c r="H15" s="161">
        <v>10</v>
      </c>
      <c r="I15" s="161">
        <v>24</v>
      </c>
      <c r="J15" s="161">
        <v>1</v>
      </c>
      <c r="K15" s="161" t="s">
        <v>126</v>
      </c>
      <c r="L15" s="161">
        <v>12</v>
      </c>
      <c r="M15" s="161">
        <v>54</v>
      </c>
      <c r="N15" s="161">
        <v>19</v>
      </c>
      <c r="O15" s="161">
        <v>202</v>
      </c>
      <c r="P15" s="3">
        <v>3</v>
      </c>
    </row>
    <row r="16" spans="1:16" ht="15" customHeight="1" x14ac:dyDescent="0.15">
      <c r="A16" s="223" t="s">
        <v>206</v>
      </c>
      <c r="B16" s="223"/>
      <c r="C16" s="30">
        <v>4</v>
      </c>
      <c r="D16" s="164">
        <v>21</v>
      </c>
      <c r="E16" s="165">
        <v>69</v>
      </c>
      <c r="F16" s="165">
        <v>7</v>
      </c>
      <c r="G16" s="165">
        <v>12</v>
      </c>
      <c r="H16" s="165">
        <v>14</v>
      </c>
      <c r="I16" s="165">
        <v>36</v>
      </c>
      <c r="J16" s="165">
        <v>0</v>
      </c>
      <c r="K16" s="165">
        <v>0</v>
      </c>
      <c r="L16" s="165">
        <v>16</v>
      </c>
      <c r="M16" s="165" t="s">
        <v>126</v>
      </c>
      <c r="N16" s="165">
        <v>7</v>
      </c>
      <c r="O16" s="165">
        <v>21</v>
      </c>
      <c r="P16" s="4">
        <v>4</v>
      </c>
    </row>
    <row r="17" spans="1:16" ht="15" customHeight="1" x14ac:dyDescent="0.15">
      <c r="A17" s="244" t="s">
        <v>139</v>
      </c>
      <c r="B17" s="244"/>
      <c r="C17" s="29">
        <v>5</v>
      </c>
      <c r="D17" s="160">
        <v>36</v>
      </c>
      <c r="E17" s="161" t="s">
        <v>126</v>
      </c>
      <c r="F17" s="161">
        <v>11</v>
      </c>
      <c r="G17" s="161">
        <v>23</v>
      </c>
      <c r="H17" s="161">
        <v>35</v>
      </c>
      <c r="I17" s="161">
        <v>210</v>
      </c>
      <c r="J17" s="161">
        <v>4</v>
      </c>
      <c r="K17" s="161">
        <v>128</v>
      </c>
      <c r="L17" s="161">
        <v>32</v>
      </c>
      <c r="M17" s="161" t="s">
        <v>126</v>
      </c>
      <c r="N17" s="161">
        <v>35</v>
      </c>
      <c r="O17" s="161">
        <v>193</v>
      </c>
      <c r="P17" s="3">
        <v>5</v>
      </c>
    </row>
    <row r="18" spans="1:16" ht="15" customHeight="1" x14ac:dyDescent="0.15">
      <c r="A18" s="223" t="s">
        <v>69</v>
      </c>
      <c r="B18" s="223"/>
      <c r="C18" s="30">
        <v>6</v>
      </c>
      <c r="D18" s="164">
        <v>19</v>
      </c>
      <c r="E18" s="165">
        <v>39</v>
      </c>
      <c r="F18" s="165">
        <v>12</v>
      </c>
      <c r="G18" s="165">
        <v>22</v>
      </c>
      <c r="H18" s="165">
        <v>24</v>
      </c>
      <c r="I18" s="165">
        <v>55</v>
      </c>
      <c r="J18" s="165">
        <v>3</v>
      </c>
      <c r="K18" s="165">
        <v>7</v>
      </c>
      <c r="L18" s="165">
        <v>27</v>
      </c>
      <c r="M18" s="165">
        <v>58</v>
      </c>
      <c r="N18" s="165">
        <v>24</v>
      </c>
      <c r="O18" s="165" t="s">
        <v>126</v>
      </c>
      <c r="P18" s="4">
        <v>6</v>
      </c>
    </row>
    <row r="19" spans="1:16" ht="15" customHeight="1" x14ac:dyDescent="0.15">
      <c r="A19" s="244" t="s">
        <v>70</v>
      </c>
      <c r="B19" s="244"/>
      <c r="C19" s="29">
        <v>7</v>
      </c>
      <c r="D19" s="160">
        <v>40</v>
      </c>
      <c r="E19" s="161">
        <v>423.02</v>
      </c>
      <c r="F19" s="161">
        <v>14</v>
      </c>
      <c r="G19" s="161">
        <v>57</v>
      </c>
      <c r="H19" s="161">
        <v>26</v>
      </c>
      <c r="I19" s="161">
        <v>78</v>
      </c>
      <c r="J19" s="161">
        <v>5</v>
      </c>
      <c r="K19" s="161">
        <v>15</v>
      </c>
      <c r="L19" s="161">
        <v>38</v>
      </c>
      <c r="M19" s="161">
        <v>99</v>
      </c>
      <c r="N19" s="161">
        <v>22</v>
      </c>
      <c r="O19" s="161">
        <v>501</v>
      </c>
      <c r="P19" s="3">
        <v>7</v>
      </c>
    </row>
    <row r="20" spans="1:16" ht="15" customHeight="1" x14ac:dyDescent="0.15">
      <c r="A20" s="223" t="s">
        <v>71</v>
      </c>
      <c r="B20" s="223"/>
      <c r="C20" s="30">
        <v>8</v>
      </c>
      <c r="D20" s="164">
        <v>41</v>
      </c>
      <c r="E20" s="165" t="s">
        <v>126</v>
      </c>
      <c r="F20" s="165">
        <v>15</v>
      </c>
      <c r="G20" s="165" t="s">
        <v>126</v>
      </c>
      <c r="H20" s="165">
        <v>21</v>
      </c>
      <c r="I20" s="165">
        <v>77</v>
      </c>
      <c r="J20" s="165">
        <v>5</v>
      </c>
      <c r="K20" s="165">
        <v>15</v>
      </c>
      <c r="L20" s="165">
        <v>47</v>
      </c>
      <c r="M20" s="165" t="s">
        <v>126</v>
      </c>
      <c r="N20" s="165">
        <v>37</v>
      </c>
      <c r="O20" s="165" t="s">
        <v>126</v>
      </c>
      <c r="P20" s="4">
        <v>8</v>
      </c>
    </row>
    <row r="21" spans="1:16" ht="15" customHeight="1" x14ac:dyDescent="0.15">
      <c r="A21" s="244" t="s">
        <v>141</v>
      </c>
      <c r="B21" s="244"/>
      <c r="C21" s="29">
        <v>9</v>
      </c>
      <c r="D21" s="160">
        <v>28</v>
      </c>
      <c r="E21" s="161">
        <v>70.75</v>
      </c>
      <c r="F21" s="161">
        <v>15</v>
      </c>
      <c r="G21" s="161" t="s">
        <v>126</v>
      </c>
      <c r="H21" s="161">
        <v>47</v>
      </c>
      <c r="I21" s="161">
        <v>259</v>
      </c>
      <c r="J21" s="161">
        <v>28</v>
      </c>
      <c r="K21" s="161">
        <v>315</v>
      </c>
      <c r="L21" s="161">
        <v>34</v>
      </c>
      <c r="M21" s="161" t="s">
        <v>126</v>
      </c>
      <c r="N21" s="161">
        <v>28</v>
      </c>
      <c r="O21" s="161" t="s">
        <v>126</v>
      </c>
      <c r="P21" s="3">
        <v>9</v>
      </c>
    </row>
    <row r="22" spans="1:16" ht="15" customHeight="1" x14ac:dyDescent="0.15">
      <c r="A22" s="223" t="s">
        <v>72</v>
      </c>
      <c r="B22" s="223"/>
      <c r="C22" s="30">
        <v>10</v>
      </c>
      <c r="D22" s="164">
        <v>22</v>
      </c>
      <c r="E22" s="165">
        <v>72</v>
      </c>
      <c r="F22" s="165">
        <v>11</v>
      </c>
      <c r="G22" s="165">
        <v>19</v>
      </c>
      <c r="H22" s="165">
        <v>8</v>
      </c>
      <c r="I22" s="165">
        <v>17</v>
      </c>
      <c r="J22" s="165">
        <v>0</v>
      </c>
      <c r="K22" s="165">
        <v>0</v>
      </c>
      <c r="L22" s="165">
        <v>18</v>
      </c>
      <c r="M22" s="165">
        <v>53</v>
      </c>
      <c r="N22" s="165">
        <v>13</v>
      </c>
      <c r="O22" s="165">
        <v>27</v>
      </c>
      <c r="P22" s="4">
        <v>10</v>
      </c>
    </row>
    <row r="23" spans="1:16" ht="15" customHeight="1" x14ac:dyDescent="0.15">
      <c r="A23" s="244" t="s">
        <v>207</v>
      </c>
      <c r="B23" s="244"/>
      <c r="C23" s="29">
        <v>11</v>
      </c>
      <c r="D23" s="160">
        <v>9</v>
      </c>
      <c r="E23" s="161">
        <v>18</v>
      </c>
      <c r="F23" s="161">
        <v>4</v>
      </c>
      <c r="G23" s="161">
        <v>6</v>
      </c>
      <c r="H23" s="161">
        <v>7</v>
      </c>
      <c r="I23" s="161">
        <v>19</v>
      </c>
      <c r="J23" s="161">
        <v>0</v>
      </c>
      <c r="K23" s="161">
        <v>0</v>
      </c>
      <c r="L23" s="161">
        <v>9</v>
      </c>
      <c r="M23" s="161">
        <v>14</v>
      </c>
      <c r="N23" s="161">
        <v>5</v>
      </c>
      <c r="O23" s="161">
        <v>32</v>
      </c>
      <c r="P23" s="3">
        <v>11</v>
      </c>
    </row>
    <row r="24" spans="1:16" ht="15" customHeight="1" x14ac:dyDescent="0.15">
      <c r="A24" s="223" t="s">
        <v>73</v>
      </c>
      <c r="B24" s="223"/>
      <c r="C24" s="30">
        <v>12</v>
      </c>
      <c r="D24" s="164">
        <v>18</v>
      </c>
      <c r="E24" s="165" t="s">
        <v>126</v>
      </c>
      <c r="F24" s="165">
        <v>11</v>
      </c>
      <c r="G24" s="165">
        <v>26</v>
      </c>
      <c r="H24" s="165">
        <v>25</v>
      </c>
      <c r="I24" s="165">
        <v>206</v>
      </c>
      <c r="J24" s="165">
        <v>1</v>
      </c>
      <c r="K24" s="165" t="s">
        <v>126</v>
      </c>
      <c r="L24" s="165">
        <v>15</v>
      </c>
      <c r="M24" s="165">
        <v>86</v>
      </c>
      <c r="N24" s="165">
        <v>14</v>
      </c>
      <c r="O24" s="165">
        <v>142</v>
      </c>
      <c r="P24" s="4">
        <v>12</v>
      </c>
    </row>
    <row r="25" spans="1:16" ht="15" customHeight="1" x14ac:dyDescent="0.15">
      <c r="A25" s="244" t="s">
        <v>143</v>
      </c>
      <c r="B25" s="244"/>
      <c r="C25" s="29">
        <v>13</v>
      </c>
      <c r="D25" s="160">
        <v>110</v>
      </c>
      <c r="E25" s="161" t="s">
        <v>126</v>
      </c>
      <c r="F25" s="161">
        <v>32</v>
      </c>
      <c r="G25" s="161" t="s">
        <v>126</v>
      </c>
      <c r="H25" s="178">
        <v>59</v>
      </c>
      <c r="I25" s="161">
        <v>193</v>
      </c>
      <c r="J25" s="161">
        <v>13</v>
      </c>
      <c r="K25" s="161">
        <v>29</v>
      </c>
      <c r="L25" s="161">
        <v>109</v>
      </c>
      <c r="M25" s="161">
        <v>650.37</v>
      </c>
      <c r="N25" s="161">
        <v>63</v>
      </c>
      <c r="O25" s="161">
        <v>251.6</v>
      </c>
      <c r="P25" s="3">
        <v>13</v>
      </c>
    </row>
    <row r="26" spans="1:16" ht="15" customHeight="1" x14ac:dyDescent="0.15">
      <c r="A26" s="223" t="s">
        <v>74</v>
      </c>
      <c r="B26" s="223"/>
      <c r="C26" s="30">
        <v>14</v>
      </c>
      <c r="D26" s="164">
        <v>11</v>
      </c>
      <c r="E26" s="165" t="s">
        <v>126</v>
      </c>
      <c r="F26" s="165">
        <v>3</v>
      </c>
      <c r="G26" s="165">
        <v>3</v>
      </c>
      <c r="H26" s="165">
        <v>5</v>
      </c>
      <c r="I26" s="165">
        <v>163</v>
      </c>
      <c r="J26" s="165">
        <v>0</v>
      </c>
      <c r="K26" s="165">
        <v>0</v>
      </c>
      <c r="L26" s="165">
        <v>8</v>
      </c>
      <c r="M26" s="165">
        <v>10</v>
      </c>
      <c r="N26" s="165">
        <v>4</v>
      </c>
      <c r="O26" s="165">
        <v>8</v>
      </c>
      <c r="P26" s="4">
        <v>14</v>
      </c>
    </row>
    <row r="27" spans="1:16" ht="15" customHeight="1" x14ac:dyDescent="0.15">
      <c r="A27" s="244" t="s">
        <v>75</v>
      </c>
      <c r="B27" s="244"/>
      <c r="C27" s="29">
        <v>15</v>
      </c>
      <c r="D27" s="160">
        <v>11</v>
      </c>
      <c r="E27" s="161" t="s">
        <v>126</v>
      </c>
      <c r="F27" s="161">
        <v>6</v>
      </c>
      <c r="G27" s="161" t="s">
        <v>126</v>
      </c>
      <c r="H27" s="161">
        <v>10</v>
      </c>
      <c r="I27" s="161">
        <v>54</v>
      </c>
      <c r="J27" s="161">
        <v>3</v>
      </c>
      <c r="K27" s="161">
        <v>4</v>
      </c>
      <c r="L27" s="161">
        <v>6</v>
      </c>
      <c r="M27" s="161" t="s">
        <v>126</v>
      </c>
      <c r="N27" s="161">
        <v>2</v>
      </c>
      <c r="O27" s="161" t="s">
        <v>126</v>
      </c>
      <c r="P27" s="3">
        <v>15</v>
      </c>
    </row>
    <row r="28" spans="1:16" ht="15" customHeight="1" x14ac:dyDescent="0.15">
      <c r="A28" s="223" t="s">
        <v>76</v>
      </c>
      <c r="B28" s="223"/>
      <c r="C28" s="30">
        <v>16</v>
      </c>
      <c r="D28" s="164">
        <v>1</v>
      </c>
      <c r="E28" s="165" t="s">
        <v>126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4">
        <v>16</v>
      </c>
    </row>
    <row r="29" spans="1:16" ht="15" customHeight="1" x14ac:dyDescent="0.15">
      <c r="A29" s="244" t="s">
        <v>208</v>
      </c>
      <c r="B29" s="244"/>
      <c r="C29" s="29">
        <v>17</v>
      </c>
      <c r="D29" s="160">
        <v>4</v>
      </c>
      <c r="E29" s="161">
        <v>13</v>
      </c>
      <c r="F29" s="161">
        <v>5</v>
      </c>
      <c r="G29" s="161">
        <v>12</v>
      </c>
      <c r="H29" s="161">
        <v>5</v>
      </c>
      <c r="I29" s="161">
        <v>15</v>
      </c>
      <c r="J29" s="161">
        <v>1</v>
      </c>
      <c r="K29" s="161" t="s">
        <v>126</v>
      </c>
      <c r="L29" s="161">
        <v>9</v>
      </c>
      <c r="M29" s="161">
        <v>125</v>
      </c>
      <c r="N29" s="161">
        <v>8</v>
      </c>
      <c r="O29" s="161">
        <v>1195</v>
      </c>
      <c r="P29" s="3">
        <v>17</v>
      </c>
    </row>
    <row r="30" spans="1:16" ht="15" customHeight="1" x14ac:dyDescent="0.15">
      <c r="A30" s="223" t="s">
        <v>77</v>
      </c>
      <c r="B30" s="223"/>
      <c r="C30" s="30">
        <v>18</v>
      </c>
      <c r="D30" s="164">
        <v>1</v>
      </c>
      <c r="E30" s="165" t="s">
        <v>126</v>
      </c>
      <c r="F30" s="165">
        <v>0</v>
      </c>
      <c r="G30" s="165">
        <v>0</v>
      </c>
      <c r="H30" s="165">
        <v>2</v>
      </c>
      <c r="I30" s="165" t="s">
        <v>126</v>
      </c>
      <c r="J30" s="165">
        <v>0</v>
      </c>
      <c r="K30" s="165">
        <v>0</v>
      </c>
      <c r="L30" s="165">
        <v>3</v>
      </c>
      <c r="M30" s="165">
        <v>5</v>
      </c>
      <c r="N30" s="165">
        <v>1</v>
      </c>
      <c r="O30" s="165" t="s">
        <v>126</v>
      </c>
      <c r="P30" s="4">
        <v>18</v>
      </c>
    </row>
    <row r="31" spans="1:16" ht="15" customHeight="1" x14ac:dyDescent="0.15">
      <c r="A31" s="244" t="s">
        <v>209</v>
      </c>
      <c r="B31" s="244"/>
      <c r="C31" s="29">
        <v>19</v>
      </c>
      <c r="D31" s="160">
        <v>2</v>
      </c>
      <c r="E31" s="161" t="s">
        <v>126</v>
      </c>
      <c r="F31" s="161">
        <v>2</v>
      </c>
      <c r="G31" s="161" t="s">
        <v>126</v>
      </c>
      <c r="H31" s="161">
        <v>3</v>
      </c>
      <c r="I31" s="161">
        <v>4</v>
      </c>
      <c r="J31" s="161">
        <v>0</v>
      </c>
      <c r="K31" s="161">
        <v>0</v>
      </c>
      <c r="L31" s="161">
        <v>2</v>
      </c>
      <c r="M31" s="161" t="s">
        <v>126</v>
      </c>
      <c r="N31" s="161">
        <v>3</v>
      </c>
      <c r="O31" s="161">
        <v>4</v>
      </c>
      <c r="P31" s="3">
        <v>19</v>
      </c>
    </row>
    <row r="32" spans="1:16" ht="15" customHeight="1" x14ac:dyDescent="0.15">
      <c r="A32" s="223" t="s">
        <v>78</v>
      </c>
      <c r="B32" s="223"/>
      <c r="C32" s="30">
        <v>20</v>
      </c>
      <c r="D32" s="164">
        <v>4</v>
      </c>
      <c r="E32" s="165">
        <v>8</v>
      </c>
      <c r="F32" s="165">
        <v>1</v>
      </c>
      <c r="G32" s="165" t="s">
        <v>126</v>
      </c>
      <c r="H32" s="165">
        <v>11</v>
      </c>
      <c r="I32" s="165" t="s">
        <v>126</v>
      </c>
      <c r="J32" s="165">
        <v>0</v>
      </c>
      <c r="K32" s="165">
        <v>0</v>
      </c>
      <c r="L32" s="165">
        <v>2</v>
      </c>
      <c r="M32" s="165" t="s">
        <v>126</v>
      </c>
      <c r="N32" s="165">
        <v>1</v>
      </c>
      <c r="O32" s="165" t="s">
        <v>126</v>
      </c>
      <c r="P32" s="4">
        <v>20</v>
      </c>
    </row>
    <row r="33" spans="1:16" ht="15" customHeight="1" x14ac:dyDescent="0.15">
      <c r="A33" s="244" t="s">
        <v>145</v>
      </c>
      <c r="B33" s="244"/>
      <c r="C33" s="29">
        <v>21</v>
      </c>
      <c r="D33" s="160">
        <v>16</v>
      </c>
      <c r="E33" s="161">
        <v>74</v>
      </c>
      <c r="F33" s="161">
        <v>6</v>
      </c>
      <c r="G33" s="161">
        <v>14</v>
      </c>
      <c r="H33" s="161">
        <v>23</v>
      </c>
      <c r="I33" s="161">
        <v>119</v>
      </c>
      <c r="J33" s="161">
        <v>1</v>
      </c>
      <c r="K33" s="161" t="s">
        <v>126</v>
      </c>
      <c r="L33" s="161">
        <v>18</v>
      </c>
      <c r="M33" s="161">
        <v>53</v>
      </c>
      <c r="N33" s="161">
        <v>28</v>
      </c>
      <c r="O33" s="161" t="s">
        <v>126</v>
      </c>
      <c r="P33" s="3">
        <v>21</v>
      </c>
    </row>
    <row r="34" spans="1:16" ht="15" customHeight="1" x14ac:dyDescent="0.15">
      <c r="A34" s="223" t="s">
        <v>79</v>
      </c>
      <c r="B34" s="223"/>
      <c r="C34" s="30">
        <v>22</v>
      </c>
      <c r="D34" s="164">
        <v>7</v>
      </c>
      <c r="E34" s="165">
        <v>12</v>
      </c>
      <c r="F34" s="165">
        <v>0</v>
      </c>
      <c r="G34" s="165">
        <v>0</v>
      </c>
      <c r="H34" s="165">
        <v>6</v>
      </c>
      <c r="I34" s="165">
        <v>13</v>
      </c>
      <c r="J34" s="165">
        <v>1</v>
      </c>
      <c r="K34" s="165" t="s">
        <v>126</v>
      </c>
      <c r="L34" s="165">
        <v>4</v>
      </c>
      <c r="M34" s="165">
        <v>7</v>
      </c>
      <c r="N34" s="165">
        <v>0</v>
      </c>
      <c r="O34" s="165">
        <v>0</v>
      </c>
      <c r="P34" s="4">
        <v>22</v>
      </c>
    </row>
    <row r="35" spans="1:16" ht="15" customHeight="1" x14ac:dyDescent="0.15">
      <c r="A35" s="244" t="s">
        <v>80</v>
      </c>
      <c r="B35" s="244"/>
      <c r="C35" s="29">
        <v>23</v>
      </c>
      <c r="D35" s="160">
        <v>6</v>
      </c>
      <c r="E35" s="161">
        <v>17</v>
      </c>
      <c r="F35" s="161">
        <v>2</v>
      </c>
      <c r="G35" s="161" t="s">
        <v>126</v>
      </c>
      <c r="H35" s="161">
        <v>2</v>
      </c>
      <c r="I35" s="161" t="s">
        <v>126</v>
      </c>
      <c r="J35" s="161">
        <v>3</v>
      </c>
      <c r="K35" s="161">
        <v>12</v>
      </c>
      <c r="L35" s="161">
        <v>4</v>
      </c>
      <c r="M35" s="161">
        <v>6</v>
      </c>
      <c r="N35" s="161">
        <v>3</v>
      </c>
      <c r="O35" s="161">
        <v>5</v>
      </c>
      <c r="P35" s="3">
        <v>23</v>
      </c>
    </row>
    <row r="36" spans="1:16" ht="15" customHeight="1" x14ac:dyDescent="0.15">
      <c r="A36" s="223" t="s">
        <v>81</v>
      </c>
      <c r="B36" s="223"/>
      <c r="C36" s="30">
        <v>24</v>
      </c>
      <c r="D36" s="164">
        <v>14</v>
      </c>
      <c r="E36" s="165">
        <v>91</v>
      </c>
      <c r="F36" s="165">
        <v>3</v>
      </c>
      <c r="G36" s="165">
        <v>22</v>
      </c>
      <c r="H36" s="165">
        <v>7</v>
      </c>
      <c r="I36" s="165">
        <v>23</v>
      </c>
      <c r="J36" s="165">
        <v>1</v>
      </c>
      <c r="K36" s="165" t="s">
        <v>126</v>
      </c>
      <c r="L36" s="165">
        <v>11</v>
      </c>
      <c r="M36" s="165">
        <v>46</v>
      </c>
      <c r="N36" s="165">
        <v>7</v>
      </c>
      <c r="O36" s="165">
        <v>82</v>
      </c>
      <c r="P36" s="4">
        <v>24</v>
      </c>
    </row>
    <row r="37" spans="1:16" ht="15" customHeight="1" x14ac:dyDescent="0.15">
      <c r="A37" s="244" t="s">
        <v>82</v>
      </c>
      <c r="B37" s="244"/>
      <c r="C37" s="29">
        <v>25</v>
      </c>
      <c r="D37" s="160">
        <v>24</v>
      </c>
      <c r="E37" s="161">
        <v>98</v>
      </c>
      <c r="F37" s="161">
        <v>8</v>
      </c>
      <c r="G37" s="161">
        <v>37</v>
      </c>
      <c r="H37" s="161">
        <v>25</v>
      </c>
      <c r="I37" s="161">
        <v>77</v>
      </c>
      <c r="J37" s="161">
        <v>4</v>
      </c>
      <c r="K37" s="161">
        <v>13</v>
      </c>
      <c r="L37" s="161">
        <v>33</v>
      </c>
      <c r="M37" s="161">
        <v>131</v>
      </c>
      <c r="N37" s="161">
        <v>17</v>
      </c>
      <c r="O37" s="161">
        <v>48</v>
      </c>
      <c r="P37" s="3">
        <v>25</v>
      </c>
    </row>
    <row r="38" spans="1:16" ht="15" customHeight="1" x14ac:dyDescent="0.15">
      <c r="A38" s="223" t="s">
        <v>210</v>
      </c>
      <c r="B38" s="223"/>
      <c r="C38" s="30">
        <v>26</v>
      </c>
      <c r="D38" s="164">
        <v>4</v>
      </c>
      <c r="E38" s="165">
        <v>9</v>
      </c>
      <c r="F38" s="165">
        <v>1</v>
      </c>
      <c r="G38" s="165" t="s">
        <v>126</v>
      </c>
      <c r="H38" s="165">
        <v>8</v>
      </c>
      <c r="I38" s="165">
        <v>134</v>
      </c>
      <c r="J38" s="165">
        <v>1</v>
      </c>
      <c r="K38" s="165" t="s">
        <v>126</v>
      </c>
      <c r="L38" s="165">
        <v>5</v>
      </c>
      <c r="M38" s="165">
        <v>20</v>
      </c>
      <c r="N38" s="165">
        <v>2</v>
      </c>
      <c r="O38" s="165" t="s">
        <v>126</v>
      </c>
      <c r="P38" s="4">
        <v>26</v>
      </c>
    </row>
    <row r="39" spans="1:16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1</v>
      </c>
      <c r="M39" s="161" t="s">
        <v>126</v>
      </c>
      <c r="N39" s="161">
        <v>0</v>
      </c>
      <c r="O39" s="161">
        <v>0</v>
      </c>
      <c r="P39" s="3">
        <v>27</v>
      </c>
    </row>
    <row r="40" spans="1:16" ht="15" customHeight="1" x14ac:dyDescent="0.15">
      <c r="A40" s="223" t="s">
        <v>230</v>
      </c>
      <c r="B40" s="223"/>
      <c r="C40" s="30">
        <v>28</v>
      </c>
      <c r="D40" s="164">
        <v>12</v>
      </c>
      <c r="E40" s="165" t="s">
        <v>126</v>
      </c>
      <c r="F40" s="165">
        <v>6</v>
      </c>
      <c r="G40" s="165">
        <v>8</v>
      </c>
      <c r="H40" s="165">
        <v>14</v>
      </c>
      <c r="I40" s="165">
        <v>56</v>
      </c>
      <c r="J40" s="165">
        <v>0</v>
      </c>
      <c r="K40" s="165">
        <v>0</v>
      </c>
      <c r="L40" s="165">
        <v>15</v>
      </c>
      <c r="M40" s="165" t="s">
        <v>126</v>
      </c>
      <c r="N40" s="165">
        <v>10</v>
      </c>
      <c r="O40" s="165" t="s">
        <v>126</v>
      </c>
      <c r="P40" s="4">
        <v>28</v>
      </c>
    </row>
    <row r="41" spans="1:16" ht="15" customHeight="1" x14ac:dyDescent="0.15">
      <c r="A41" s="244" t="s">
        <v>83</v>
      </c>
      <c r="B41" s="244"/>
      <c r="C41" s="29">
        <v>29</v>
      </c>
      <c r="D41" s="160">
        <v>8</v>
      </c>
      <c r="E41" s="161">
        <v>14</v>
      </c>
      <c r="F41" s="161">
        <v>3</v>
      </c>
      <c r="G41" s="161">
        <v>4</v>
      </c>
      <c r="H41" s="161">
        <v>5</v>
      </c>
      <c r="I41" s="161">
        <v>7</v>
      </c>
      <c r="J41" s="161">
        <v>0</v>
      </c>
      <c r="K41" s="161">
        <v>0</v>
      </c>
      <c r="L41" s="161">
        <v>6</v>
      </c>
      <c r="M41" s="161">
        <v>9</v>
      </c>
      <c r="N41" s="161">
        <v>2</v>
      </c>
      <c r="O41" s="161" t="s">
        <v>126</v>
      </c>
      <c r="P41" s="3">
        <v>29</v>
      </c>
    </row>
    <row r="42" spans="1:16" ht="15" customHeight="1" x14ac:dyDescent="0.15">
      <c r="A42" s="223" t="s">
        <v>84</v>
      </c>
      <c r="B42" s="223"/>
      <c r="C42" s="30">
        <v>30</v>
      </c>
      <c r="D42" s="164">
        <v>6</v>
      </c>
      <c r="E42" s="165">
        <v>48</v>
      </c>
      <c r="F42" s="165">
        <v>2</v>
      </c>
      <c r="G42" s="165" t="s">
        <v>126</v>
      </c>
      <c r="H42" s="165">
        <v>3</v>
      </c>
      <c r="I42" s="165">
        <v>5</v>
      </c>
      <c r="J42" s="165">
        <v>1</v>
      </c>
      <c r="K42" s="165" t="s">
        <v>126</v>
      </c>
      <c r="L42" s="165">
        <v>5</v>
      </c>
      <c r="M42" s="165">
        <v>8</v>
      </c>
      <c r="N42" s="165">
        <v>4</v>
      </c>
      <c r="O42" s="165">
        <v>9</v>
      </c>
      <c r="P42" s="4">
        <v>30</v>
      </c>
    </row>
    <row r="43" spans="1:16" ht="15" customHeight="1" x14ac:dyDescent="0.15">
      <c r="A43" s="244" t="s">
        <v>85</v>
      </c>
      <c r="B43" s="244"/>
      <c r="C43" s="29">
        <v>31</v>
      </c>
      <c r="D43" s="160">
        <v>16</v>
      </c>
      <c r="E43" s="161">
        <v>54</v>
      </c>
      <c r="F43" s="161">
        <v>7</v>
      </c>
      <c r="G43" s="161">
        <v>25</v>
      </c>
      <c r="H43" s="161">
        <v>5</v>
      </c>
      <c r="I43" s="161">
        <v>16</v>
      </c>
      <c r="J43" s="161">
        <v>0</v>
      </c>
      <c r="K43" s="161">
        <v>0</v>
      </c>
      <c r="L43" s="161">
        <v>13</v>
      </c>
      <c r="M43" s="161">
        <v>34</v>
      </c>
      <c r="N43" s="161">
        <v>11</v>
      </c>
      <c r="O43" s="161">
        <v>52</v>
      </c>
      <c r="P43" s="3">
        <v>31</v>
      </c>
    </row>
    <row r="44" spans="1:16" ht="15" customHeight="1" x14ac:dyDescent="0.15">
      <c r="A44" s="223" t="s">
        <v>212</v>
      </c>
      <c r="B44" s="223"/>
      <c r="C44" s="30">
        <v>32</v>
      </c>
      <c r="D44" s="164">
        <v>11</v>
      </c>
      <c r="E44" s="165">
        <v>168</v>
      </c>
      <c r="F44" s="165">
        <v>0</v>
      </c>
      <c r="G44" s="165">
        <v>0</v>
      </c>
      <c r="H44" s="165">
        <v>2</v>
      </c>
      <c r="I44" s="165" t="s">
        <v>126</v>
      </c>
      <c r="J44" s="165">
        <v>0</v>
      </c>
      <c r="K44" s="165">
        <v>0</v>
      </c>
      <c r="L44" s="165">
        <v>8</v>
      </c>
      <c r="M44" s="165">
        <v>102</v>
      </c>
      <c r="N44" s="165">
        <v>2</v>
      </c>
      <c r="O44" s="165" t="s">
        <v>126</v>
      </c>
      <c r="P44" s="4">
        <v>32</v>
      </c>
    </row>
    <row r="45" spans="1:16" ht="15" customHeight="1" x14ac:dyDescent="0.15">
      <c r="A45" s="244" t="s">
        <v>86</v>
      </c>
      <c r="B45" s="244"/>
      <c r="C45" s="29">
        <v>33</v>
      </c>
      <c r="D45" s="160">
        <v>1</v>
      </c>
      <c r="E45" s="161" t="s">
        <v>126</v>
      </c>
      <c r="F45" s="161">
        <v>1</v>
      </c>
      <c r="G45" s="161" t="s">
        <v>126</v>
      </c>
      <c r="H45" s="161">
        <v>1</v>
      </c>
      <c r="I45" s="161" t="s">
        <v>126</v>
      </c>
      <c r="J45" s="161">
        <v>0</v>
      </c>
      <c r="K45" s="161">
        <v>0</v>
      </c>
      <c r="L45" s="161">
        <v>1</v>
      </c>
      <c r="M45" s="161" t="s">
        <v>126</v>
      </c>
      <c r="N45" s="161">
        <v>1</v>
      </c>
      <c r="O45" s="161" t="s">
        <v>126</v>
      </c>
      <c r="P45" s="3">
        <v>33</v>
      </c>
    </row>
    <row r="46" spans="1:16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4">
        <v>34</v>
      </c>
    </row>
    <row r="47" spans="1:16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88</v>
      </c>
      <c r="B48" s="223"/>
      <c r="C48" s="30">
        <v>36</v>
      </c>
      <c r="D48" s="164">
        <v>2</v>
      </c>
      <c r="E48" s="165" t="s">
        <v>126</v>
      </c>
      <c r="F48" s="165">
        <v>1</v>
      </c>
      <c r="G48" s="165" t="s">
        <v>126</v>
      </c>
      <c r="H48" s="165">
        <v>5</v>
      </c>
      <c r="I48" s="165">
        <v>5</v>
      </c>
      <c r="J48" s="165">
        <v>0</v>
      </c>
      <c r="K48" s="165">
        <v>0</v>
      </c>
      <c r="L48" s="165">
        <v>2</v>
      </c>
      <c r="M48" s="165" t="s">
        <v>126</v>
      </c>
      <c r="N48" s="165">
        <v>2</v>
      </c>
      <c r="O48" s="165" t="s">
        <v>126</v>
      </c>
      <c r="P48" s="4">
        <v>36</v>
      </c>
    </row>
    <row r="49" spans="1:16" ht="15" customHeight="1" x14ac:dyDescent="0.15">
      <c r="A49" s="244" t="s">
        <v>89</v>
      </c>
      <c r="B49" s="244"/>
      <c r="C49" s="29">
        <v>37</v>
      </c>
      <c r="D49" s="160">
        <v>1</v>
      </c>
      <c r="E49" s="161" t="s">
        <v>126</v>
      </c>
      <c r="F49" s="161">
        <v>1</v>
      </c>
      <c r="G49" s="161" t="s">
        <v>126</v>
      </c>
      <c r="H49" s="161">
        <v>1</v>
      </c>
      <c r="I49" s="161" t="s">
        <v>126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3">
        <v>37</v>
      </c>
    </row>
    <row r="50" spans="1:16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60"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28:B28"/>
    <mergeCell ref="A37:B37"/>
    <mergeCell ref="A38:B38"/>
    <mergeCell ref="A39:B39"/>
    <mergeCell ref="A21:B21"/>
    <mergeCell ref="A22:B22"/>
    <mergeCell ref="A23:B23"/>
    <mergeCell ref="A24:B24"/>
    <mergeCell ref="A25:B25"/>
    <mergeCell ref="A26:B26"/>
    <mergeCell ref="N7:N10"/>
    <mergeCell ref="O7:O10"/>
    <mergeCell ref="A12:B12"/>
    <mergeCell ref="A14:B14"/>
    <mergeCell ref="A15:B15"/>
    <mergeCell ref="A17:B17"/>
    <mergeCell ref="A18:B18"/>
    <mergeCell ref="A19:B19"/>
    <mergeCell ref="A20:B20"/>
    <mergeCell ref="H7:H10"/>
    <mergeCell ref="I7:I10"/>
    <mergeCell ref="J7:J10"/>
    <mergeCell ref="K7:K10"/>
    <mergeCell ref="A6:C10"/>
    <mergeCell ref="D6:E6"/>
    <mergeCell ref="A16:B16"/>
    <mergeCell ref="N6:O6"/>
    <mergeCell ref="P6:P10"/>
    <mergeCell ref="D7:D10"/>
    <mergeCell ref="E7:E10"/>
    <mergeCell ref="F7:F10"/>
    <mergeCell ref="G7:G10"/>
    <mergeCell ref="F6:G6"/>
    <mergeCell ref="H6:I6"/>
    <mergeCell ref="J6:K6"/>
    <mergeCell ref="L6:M6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41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1">
    <tabColor rgb="FFCCFFCC"/>
  </sheetPr>
  <dimension ref="A1:P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1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348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47" t="s">
        <v>833</v>
      </c>
      <c r="E6" s="348"/>
      <c r="F6" s="347" t="s">
        <v>834</v>
      </c>
      <c r="G6" s="348"/>
      <c r="H6" s="347" t="s">
        <v>835</v>
      </c>
      <c r="I6" s="348"/>
      <c r="J6" s="349" t="s">
        <v>836</v>
      </c>
      <c r="K6" s="348"/>
      <c r="L6" s="347" t="s">
        <v>837</v>
      </c>
      <c r="M6" s="348"/>
      <c r="N6" s="347" t="s">
        <v>838</v>
      </c>
      <c r="O6" s="348"/>
      <c r="P6" s="246"/>
    </row>
    <row r="7" spans="1:16" ht="12" customHeight="1" x14ac:dyDescent="0.15">
      <c r="A7" s="275"/>
      <c r="B7" s="275"/>
      <c r="C7" s="276"/>
      <c r="D7" s="324" t="s">
        <v>262</v>
      </c>
      <c r="E7" s="324" t="s">
        <v>347</v>
      </c>
      <c r="F7" s="324" t="s">
        <v>262</v>
      </c>
      <c r="G7" s="324" t="s">
        <v>347</v>
      </c>
      <c r="H7" s="324" t="s">
        <v>262</v>
      </c>
      <c r="I7" s="324" t="s">
        <v>347</v>
      </c>
      <c r="J7" s="327" t="s">
        <v>262</v>
      </c>
      <c r="K7" s="324" t="s">
        <v>347</v>
      </c>
      <c r="L7" s="324" t="s">
        <v>262</v>
      </c>
      <c r="M7" s="324" t="s">
        <v>347</v>
      </c>
      <c r="N7" s="324" t="s">
        <v>262</v>
      </c>
      <c r="O7" s="324" t="s">
        <v>347</v>
      </c>
      <c r="P7" s="247"/>
    </row>
    <row r="8" spans="1:16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276"/>
      <c r="K8" s="325"/>
      <c r="L8" s="325"/>
      <c r="M8" s="325"/>
      <c r="N8" s="325"/>
      <c r="O8" s="325"/>
      <c r="P8" s="247"/>
    </row>
    <row r="9" spans="1:16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276"/>
      <c r="K9" s="325"/>
      <c r="L9" s="325"/>
      <c r="M9" s="325"/>
      <c r="N9" s="325"/>
      <c r="O9" s="325"/>
      <c r="P9" s="247"/>
    </row>
    <row r="10" spans="1:16" ht="12" customHeight="1" x14ac:dyDescent="0.15">
      <c r="A10" s="277"/>
      <c r="B10" s="277"/>
      <c r="C10" s="278"/>
      <c r="D10" s="325"/>
      <c r="E10" s="325"/>
      <c r="F10" s="325"/>
      <c r="G10" s="325"/>
      <c r="H10" s="326"/>
      <c r="I10" s="326"/>
      <c r="J10" s="278"/>
      <c r="K10" s="326"/>
      <c r="L10" s="325"/>
      <c r="M10" s="325"/>
      <c r="N10" s="325"/>
      <c r="O10" s="325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378</v>
      </c>
      <c r="F11" s="119" t="s">
        <v>266</v>
      </c>
      <c r="G11" s="119" t="s">
        <v>378</v>
      </c>
      <c r="H11" s="119" t="s">
        <v>266</v>
      </c>
      <c r="I11" s="119" t="s">
        <v>378</v>
      </c>
      <c r="J11" s="119" t="s">
        <v>266</v>
      </c>
      <c r="K11" s="119" t="s">
        <v>839</v>
      </c>
      <c r="L11" s="119" t="s">
        <v>266</v>
      </c>
      <c r="M11" s="119" t="s">
        <v>378</v>
      </c>
      <c r="N11" s="119" t="s">
        <v>266</v>
      </c>
      <c r="O11" s="119" t="s">
        <v>378</v>
      </c>
      <c r="P11" s="89"/>
    </row>
    <row r="12" spans="1:16" ht="15" customHeight="1" x14ac:dyDescent="0.15">
      <c r="A12" s="244" t="s">
        <v>840</v>
      </c>
      <c r="B12" s="244"/>
      <c r="C12" s="29">
        <v>1</v>
      </c>
      <c r="D12" s="179">
        <v>557</v>
      </c>
      <c r="E12" s="179">
        <v>9129.25</v>
      </c>
      <c r="F12" s="179">
        <v>167</v>
      </c>
      <c r="G12" s="179">
        <v>1148.69</v>
      </c>
      <c r="H12" s="179">
        <v>311</v>
      </c>
      <c r="I12" s="179">
        <v>6743.16</v>
      </c>
      <c r="J12" s="179">
        <v>475</v>
      </c>
      <c r="K12" s="179">
        <v>1858.7</v>
      </c>
      <c r="L12" s="179">
        <v>314</v>
      </c>
      <c r="M12" s="179">
        <v>2972.52</v>
      </c>
      <c r="N12" s="179">
        <v>446</v>
      </c>
      <c r="O12" s="179">
        <v>2039.42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841</v>
      </c>
      <c r="B14" s="223"/>
      <c r="C14" s="30">
        <v>2</v>
      </c>
      <c r="D14" s="181">
        <v>42</v>
      </c>
      <c r="E14" s="181">
        <v>294.35000000000002</v>
      </c>
      <c r="F14" s="181">
        <v>27</v>
      </c>
      <c r="G14" s="181">
        <v>129.22999999999999</v>
      </c>
      <c r="H14" s="181">
        <v>35</v>
      </c>
      <c r="I14" s="181" t="s">
        <v>126</v>
      </c>
      <c r="J14" s="181">
        <v>53</v>
      </c>
      <c r="K14" s="181" t="s">
        <v>126</v>
      </c>
      <c r="L14" s="181">
        <v>27</v>
      </c>
      <c r="M14" s="181" t="s">
        <v>126</v>
      </c>
      <c r="N14" s="181">
        <v>50</v>
      </c>
      <c r="O14" s="181">
        <v>290.43</v>
      </c>
      <c r="P14" s="4">
        <v>2</v>
      </c>
    </row>
    <row r="15" spans="1:16" ht="15" customHeight="1" x14ac:dyDescent="0.15">
      <c r="A15" s="244" t="s">
        <v>842</v>
      </c>
      <c r="B15" s="244"/>
      <c r="C15" s="29">
        <v>3</v>
      </c>
      <c r="D15" s="160">
        <v>13</v>
      </c>
      <c r="E15" s="161" t="s">
        <v>126</v>
      </c>
      <c r="F15" s="161">
        <v>4</v>
      </c>
      <c r="G15" s="161">
        <v>8</v>
      </c>
      <c r="H15" s="161">
        <v>20</v>
      </c>
      <c r="I15" s="161">
        <v>1170</v>
      </c>
      <c r="J15" s="161">
        <v>13</v>
      </c>
      <c r="K15" s="161">
        <v>36</v>
      </c>
      <c r="L15" s="161">
        <v>7</v>
      </c>
      <c r="M15" s="161">
        <v>64</v>
      </c>
      <c r="N15" s="161">
        <v>8</v>
      </c>
      <c r="O15" s="161" t="s">
        <v>126</v>
      </c>
      <c r="P15" s="3">
        <v>3</v>
      </c>
    </row>
    <row r="16" spans="1:16" ht="15" customHeight="1" x14ac:dyDescent="0.15">
      <c r="A16" s="223" t="s">
        <v>138</v>
      </c>
      <c r="B16" s="223"/>
      <c r="C16" s="30">
        <v>4</v>
      </c>
      <c r="D16" s="164">
        <v>26</v>
      </c>
      <c r="E16" s="165">
        <v>217.2</v>
      </c>
      <c r="F16" s="165">
        <v>3</v>
      </c>
      <c r="G16" s="165">
        <v>8</v>
      </c>
      <c r="H16" s="165">
        <v>14</v>
      </c>
      <c r="I16" s="165">
        <v>48</v>
      </c>
      <c r="J16" s="165">
        <v>19</v>
      </c>
      <c r="K16" s="165">
        <v>78</v>
      </c>
      <c r="L16" s="165">
        <v>9</v>
      </c>
      <c r="M16" s="165">
        <v>33</v>
      </c>
      <c r="N16" s="165">
        <v>14</v>
      </c>
      <c r="O16" s="165">
        <v>128.4</v>
      </c>
      <c r="P16" s="4">
        <v>4</v>
      </c>
    </row>
    <row r="17" spans="1:16" ht="15" customHeight="1" x14ac:dyDescent="0.15">
      <c r="A17" s="244" t="s">
        <v>382</v>
      </c>
      <c r="B17" s="244"/>
      <c r="C17" s="29">
        <v>5</v>
      </c>
      <c r="D17" s="160">
        <v>106</v>
      </c>
      <c r="E17" s="161">
        <v>1800.74</v>
      </c>
      <c r="F17" s="161">
        <v>15</v>
      </c>
      <c r="G17" s="161">
        <v>114.1</v>
      </c>
      <c r="H17" s="161">
        <v>19</v>
      </c>
      <c r="I17" s="161">
        <v>105</v>
      </c>
      <c r="J17" s="161">
        <v>27</v>
      </c>
      <c r="K17" s="161" t="s">
        <v>126</v>
      </c>
      <c r="L17" s="161">
        <v>28</v>
      </c>
      <c r="M17" s="161" t="s">
        <v>126</v>
      </c>
      <c r="N17" s="161">
        <v>22</v>
      </c>
      <c r="O17" s="161">
        <v>162.12</v>
      </c>
      <c r="P17" s="3">
        <v>5</v>
      </c>
    </row>
    <row r="18" spans="1:16" ht="15" customHeight="1" x14ac:dyDescent="0.15">
      <c r="A18" s="223" t="s">
        <v>383</v>
      </c>
      <c r="B18" s="223"/>
      <c r="C18" s="30">
        <v>6</v>
      </c>
      <c r="D18" s="164">
        <v>15</v>
      </c>
      <c r="E18" s="165" t="s">
        <v>126</v>
      </c>
      <c r="F18" s="165">
        <v>6</v>
      </c>
      <c r="G18" s="165">
        <v>21</v>
      </c>
      <c r="H18" s="165">
        <v>14</v>
      </c>
      <c r="I18" s="165">
        <v>30</v>
      </c>
      <c r="J18" s="165">
        <v>24</v>
      </c>
      <c r="K18" s="165">
        <v>54</v>
      </c>
      <c r="L18" s="165">
        <v>22</v>
      </c>
      <c r="M18" s="165" t="s">
        <v>126</v>
      </c>
      <c r="N18" s="165">
        <v>16</v>
      </c>
      <c r="O18" s="165">
        <v>21.09</v>
      </c>
      <c r="P18" s="4">
        <v>6</v>
      </c>
    </row>
    <row r="19" spans="1:16" ht="15" customHeight="1" x14ac:dyDescent="0.15">
      <c r="A19" s="244" t="s">
        <v>140</v>
      </c>
      <c r="B19" s="244"/>
      <c r="C19" s="29">
        <v>7</v>
      </c>
      <c r="D19" s="160">
        <v>28</v>
      </c>
      <c r="E19" s="161">
        <v>215.05</v>
      </c>
      <c r="F19" s="161">
        <v>12</v>
      </c>
      <c r="G19" s="161">
        <v>62.42</v>
      </c>
      <c r="H19" s="161">
        <v>13</v>
      </c>
      <c r="I19" s="161">
        <v>446.1</v>
      </c>
      <c r="J19" s="161">
        <v>31</v>
      </c>
      <c r="K19" s="161">
        <v>111</v>
      </c>
      <c r="L19" s="161">
        <v>19</v>
      </c>
      <c r="M19" s="161">
        <v>307</v>
      </c>
      <c r="N19" s="161">
        <v>45</v>
      </c>
      <c r="O19" s="161">
        <v>246.3</v>
      </c>
      <c r="P19" s="3">
        <v>7</v>
      </c>
    </row>
    <row r="20" spans="1:16" ht="15" customHeight="1" x14ac:dyDescent="0.15">
      <c r="A20" s="223" t="s">
        <v>384</v>
      </c>
      <c r="B20" s="223"/>
      <c r="C20" s="30">
        <v>8</v>
      </c>
      <c r="D20" s="164">
        <v>20</v>
      </c>
      <c r="E20" s="165">
        <v>66.3</v>
      </c>
      <c r="F20" s="165">
        <v>6</v>
      </c>
      <c r="G20" s="165">
        <v>19</v>
      </c>
      <c r="H20" s="165">
        <v>27</v>
      </c>
      <c r="I20" s="165" t="s">
        <v>126</v>
      </c>
      <c r="J20" s="165">
        <v>32</v>
      </c>
      <c r="K20" s="165">
        <v>390</v>
      </c>
      <c r="L20" s="165">
        <v>20</v>
      </c>
      <c r="M20" s="165">
        <v>103</v>
      </c>
      <c r="N20" s="165">
        <v>49</v>
      </c>
      <c r="O20" s="165">
        <v>346.2</v>
      </c>
      <c r="P20" s="4">
        <v>8</v>
      </c>
    </row>
    <row r="21" spans="1:16" ht="15" customHeight="1" x14ac:dyDescent="0.15">
      <c r="A21" s="244" t="s">
        <v>215</v>
      </c>
      <c r="B21" s="244"/>
      <c r="C21" s="29">
        <v>9</v>
      </c>
      <c r="D21" s="160">
        <v>10</v>
      </c>
      <c r="E21" s="161">
        <v>159.22</v>
      </c>
      <c r="F21" s="161">
        <v>6</v>
      </c>
      <c r="G21" s="161">
        <v>9</v>
      </c>
      <c r="H21" s="161">
        <v>25</v>
      </c>
      <c r="I21" s="161">
        <v>377</v>
      </c>
      <c r="J21" s="161">
        <v>22</v>
      </c>
      <c r="K21" s="161">
        <v>63</v>
      </c>
      <c r="L21" s="161">
        <v>14</v>
      </c>
      <c r="M21" s="161">
        <v>38</v>
      </c>
      <c r="N21" s="161">
        <v>15</v>
      </c>
      <c r="O21" s="161">
        <v>56.76</v>
      </c>
      <c r="P21" s="3">
        <v>9</v>
      </c>
    </row>
    <row r="22" spans="1:16" ht="15" customHeight="1" x14ac:dyDescent="0.15">
      <c r="A22" s="223" t="s">
        <v>843</v>
      </c>
      <c r="B22" s="223"/>
      <c r="C22" s="30">
        <v>10</v>
      </c>
      <c r="D22" s="164">
        <v>8</v>
      </c>
      <c r="E22" s="165" t="s">
        <v>126</v>
      </c>
      <c r="F22" s="165">
        <v>3</v>
      </c>
      <c r="G22" s="165" t="s">
        <v>126</v>
      </c>
      <c r="H22" s="165">
        <v>7</v>
      </c>
      <c r="I22" s="165">
        <v>13</v>
      </c>
      <c r="J22" s="165">
        <v>20</v>
      </c>
      <c r="K22" s="165">
        <v>75</v>
      </c>
      <c r="L22" s="165">
        <v>10</v>
      </c>
      <c r="M22" s="165">
        <v>23</v>
      </c>
      <c r="N22" s="165">
        <v>10</v>
      </c>
      <c r="O22" s="165" t="s">
        <v>126</v>
      </c>
      <c r="P22" s="4">
        <v>10</v>
      </c>
    </row>
    <row r="23" spans="1:16" ht="15" customHeight="1" x14ac:dyDescent="0.15">
      <c r="A23" s="244" t="s">
        <v>142</v>
      </c>
      <c r="B23" s="244"/>
      <c r="C23" s="29">
        <v>11</v>
      </c>
      <c r="D23" s="160">
        <v>7</v>
      </c>
      <c r="E23" s="161">
        <v>32</v>
      </c>
      <c r="F23" s="161">
        <v>2</v>
      </c>
      <c r="G23" s="161" t="s">
        <v>126</v>
      </c>
      <c r="H23" s="161">
        <v>3</v>
      </c>
      <c r="I23" s="161">
        <v>6</v>
      </c>
      <c r="J23" s="161">
        <v>6</v>
      </c>
      <c r="K23" s="161">
        <v>14</v>
      </c>
      <c r="L23" s="161">
        <v>4</v>
      </c>
      <c r="M23" s="161">
        <v>8</v>
      </c>
      <c r="N23" s="161">
        <v>6</v>
      </c>
      <c r="O23" s="161" t="s">
        <v>126</v>
      </c>
      <c r="P23" s="3">
        <v>11</v>
      </c>
    </row>
    <row r="24" spans="1:16" ht="15" customHeight="1" x14ac:dyDescent="0.15">
      <c r="A24" s="223" t="s">
        <v>386</v>
      </c>
      <c r="B24" s="223"/>
      <c r="C24" s="30">
        <v>12</v>
      </c>
      <c r="D24" s="164">
        <v>17</v>
      </c>
      <c r="E24" s="165" t="s">
        <v>126</v>
      </c>
      <c r="F24" s="165">
        <v>7</v>
      </c>
      <c r="G24" s="165" t="s">
        <v>126</v>
      </c>
      <c r="H24" s="165">
        <v>21</v>
      </c>
      <c r="I24" s="165" t="s">
        <v>126</v>
      </c>
      <c r="J24" s="165">
        <v>24</v>
      </c>
      <c r="K24" s="165">
        <v>79</v>
      </c>
      <c r="L24" s="165">
        <v>17</v>
      </c>
      <c r="M24" s="165">
        <v>122</v>
      </c>
      <c r="N24" s="165">
        <v>14</v>
      </c>
      <c r="O24" s="165">
        <v>71.95</v>
      </c>
      <c r="P24" s="4">
        <v>12</v>
      </c>
    </row>
    <row r="25" spans="1:16" ht="15" customHeight="1" x14ac:dyDescent="0.15">
      <c r="A25" s="244" t="s">
        <v>387</v>
      </c>
      <c r="B25" s="244"/>
      <c r="C25" s="29">
        <v>13</v>
      </c>
      <c r="D25" s="160">
        <v>90</v>
      </c>
      <c r="E25" s="161">
        <v>2058.7200000000003</v>
      </c>
      <c r="F25" s="161">
        <v>51</v>
      </c>
      <c r="G25" s="161">
        <v>586.39</v>
      </c>
      <c r="H25" s="178">
        <v>25</v>
      </c>
      <c r="I25" s="161" t="s">
        <v>126</v>
      </c>
      <c r="J25" s="161">
        <v>81</v>
      </c>
      <c r="K25" s="161" t="s">
        <v>126</v>
      </c>
      <c r="L25" s="161">
        <v>59</v>
      </c>
      <c r="M25" s="161">
        <v>330.11</v>
      </c>
      <c r="N25" s="161">
        <v>86</v>
      </c>
      <c r="O25" s="161">
        <v>267.85000000000002</v>
      </c>
      <c r="P25" s="3">
        <v>13</v>
      </c>
    </row>
    <row r="26" spans="1:16" ht="15" customHeight="1" x14ac:dyDescent="0.15">
      <c r="A26" s="223" t="s">
        <v>144</v>
      </c>
      <c r="B26" s="223"/>
      <c r="C26" s="30">
        <v>14</v>
      </c>
      <c r="D26" s="164">
        <v>5</v>
      </c>
      <c r="E26" s="165" t="s">
        <v>126</v>
      </c>
      <c r="F26" s="165">
        <v>0</v>
      </c>
      <c r="G26" s="165">
        <v>0</v>
      </c>
      <c r="H26" s="165">
        <v>3</v>
      </c>
      <c r="I26" s="165">
        <v>8</v>
      </c>
      <c r="J26" s="165">
        <v>5</v>
      </c>
      <c r="K26" s="165">
        <v>6</v>
      </c>
      <c r="L26" s="165">
        <v>1</v>
      </c>
      <c r="M26" s="165" t="s">
        <v>126</v>
      </c>
      <c r="N26" s="165">
        <v>6</v>
      </c>
      <c r="O26" s="165">
        <v>11</v>
      </c>
      <c r="P26" s="4">
        <v>14</v>
      </c>
    </row>
    <row r="27" spans="1:16" ht="15" customHeight="1" x14ac:dyDescent="0.15">
      <c r="A27" s="244" t="s">
        <v>844</v>
      </c>
      <c r="B27" s="244"/>
      <c r="C27" s="29">
        <v>15</v>
      </c>
      <c r="D27" s="160">
        <v>6</v>
      </c>
      <c r="E27" s="161">
        <v>413.83</v>
      </c>
      <c r="F27" s="161">
        <v>2</v>
      </c>
      <c r="G27" s="161" t="s">
        <v>126</v>
      </c>
      <c r="H27" s="161">
        <v>6</v>
      </c>
      <c r="I27" s="161" t="s">
        <v>126</v>
      </c>
      <c r="J27" s="161">
        <v>11</v>
      </c>
      <c r="K27" s="161" t="s">
        <v>126</v>
      </c>
      <c r="L27" s="161">
        <v>3</v>
      </c>
      <c r="M27" s="161" t="s">
        <v>126</v>
      </c>
      <c r="N27" s="161">
        <v>10</v>
      </c>
      <c r="O27" s="161">
        <v>28.95</v>
      </c>
      <c r="P27" s="3">
        <v>15</v>
      </c>
    </row>
    <row r="28" spans="1:16" ht="15" customHeight="1" x14ac:dyDescent="0.15">
      <c r="A28" s="223" t="s">
        <v>219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1</v>
      </c>
      <c r="K28" s="165" t="s">
        <v>126</v>
      </c>
      <c r="L28" s="165">
        <v>1</v>
      </c>
      <c r="M28" s="165" t="s">
        <v>126</v>
      </c>
      <c r="N28" s="165">
        <v>1</v>
      </c>
      <c r="O28" s="165" t="s">
        <v>126</v>
      </c>
      <c r="P28" s="4">
        <v>16</v>
      </c>
    </row>
    <row r="29" spans="1:16" ht="15" customHeight="1" x14ac:dyDescent="0.15">
      <c r="A29" s="244" t="s">
        <v>845</v>
      </c>
      <c r="B29" s="244"/>
      <c r="C29" s="29">
        <v>17</v>
      </c>
      <c r="D29" s="160">
        <v>8</v>
      </c>
      <c r="E29" s="161">
        <v>92</v>
      </c>
      <c r="F29" s="161">
        <v>2</v>
      </c>
      <c r="G29" s="161" t="s">
        <v>126</v>
      </c>
      <c r="H29" s="161">
        <v>7</v>
      </c>
      <c r="I29" s="161">
        <v>25</v>
      </c>
      <c r="J29" s="161">
        <v>6</v>
      </c>
      <c r="K29" s="161">
        <v>13</v>
      </c>
      <c r="L29" s="161">
        <v>4</v>
      </c>
      <c r="M29" s="161">
        <v>632</v>
      </c>
      <c r="N29" s="161">
        <v>2</v>
      </c>
      <c r="O29" s="161" t="s">
        <v>126</v>
      </c>
      <c r="P29" s="3">
        <v>17</v>
      </c>
    </row>
    <row r="30" spans="1:16" ht="15" customHeight="1" x14ac:dyDescent="0.15">
      <c r="A30" s="223" t="s">
        <v>390</v>
      </c>
      <c r="B30" s="223"/>
      <c r="C30" s="30">
        <v>18</v>
      </c>
      <c r="D30" s="164">
        <v>1</v>
      </c>
      <c r="E30" s="165" t="s">
        <v>126</v>
      </c>
      <c r="F30" s="165">
        <v>0</v>
      </c>
      <c r="G30" s="165">
        <v>0</v>
      </c>
      <c r="H30" s="165">
        <v>1</v>
      </c>
      <c r="I30" s="165" t="s">
        <v>126</v>
      </c>
      <c r="J30" s="165">
        <v>1</v>
      </c>
      <c r="K30" s="165" t="s">
        <v>126</v>
      </c>
      <c r="L30" s="165">
        <v>0</v>
      </c>
      <c r="M30" s="165">
        <v>0</v>
      </c>
      <c r="N30" s="165">
        <v>1</v>
      </c>
      <c r="O30" s="165" t="s">
        <v>126</v>
      </c>
      <c r="P30" s="4">
        <v>18</v>
      </c>
    </row>
    <row r="31" spans="1:16" ht="15" customHeight="1" x14ac:dyDescent="0.15">
      <c r="A31" s="244" t="s">
        <v>846</v>
      </c>
      <c r="B31" s="244"/>
      <c r="C31" s="29">
        <v>19</v>
      </c>
      <c r="D31" s="160">
        <v>10</v>
      </c>
      <c r="E31" s="161">
        <v>101.3</v>
      </c>
      <c r="F31" s="161">
        <v>1</v>
      </c>
      <c r="G31" s="161" t="s">
        <v>126</v>
      </c>
      <c r="H31" s="161">
        <v>11</v>
      </c>
      <c r="I31" s="161" t="s">
        <v>126</v>
      </c>
      <c r="J31" s="161">
        <v>3</v>
      </c>
      <c r="K31" s="161">
        <v>5</v>
      </c>
      <c r="L31" s="161">
        <v>3</v>
      </c>
      <c r="M31" s="161">
        <v>17</v>
      </c>
      <c r="N31" s="161">
        <v>3</v>
      </c>
      <c r="O31" s="161" t="s">
        <v>126</v>
      </c>
      <c r="P31" s="3">
        <v>19</v>
      </c>
    </row>
    <row r="32" spans="1:16" ht="15" customHeight="1" x14ac:dyDescent="0.15">
      <c r="A32" s="223" t="s">
        <v>392</v>
      </c>
      <c r="B32" s="223"/>
      <c r="C32" s="30">
        <v>20</v>
      </c>
      <c r="D32" s="164">
        <v>5</v>
      </c>
      <c r="E32" s="165" t="s">
        <v>126</v>
      </c>
      <c r="F32" s="165">
        <v>0</v>
      </c>
      <c r="G32" s="165">
        <v>0</v>
      </c>
      <c r="H32" s="165">
        <v>0</v>
      </c>
      <c r="I32" s="165">
        <v>0</v>
      </c>
      <c r="J32" s="165">
        <v>1</v>
      </c>
      <c r="K32" s="165" t="s">
        <v>126</v>
      </c>
      <c r="L32" s="165">
        <v>2</v>
      </c>
      <c r="M32" s="165" t="s">
        <v>126</v>
      </c>
      <c r="N32" s="165">
        <v>3</v>
      </c>
      <c r="O32" s="165" t="s">
        <v>126</v>
      </c>
      <c r="P32" s="4">
        <v>20</v>
      </c>
    </row>
    <row r="33" spans="1:16" ht="15" customHeight="1" x14ac:dyDescent="0.15">
      <c r="A33" s="244" t="s">
        <v>393</v>
      </c>
      <c r="B33" s="244"/>
      <c r="C33" s="29">
        <v>21</v>
      </c>
      <c r="D33" s="160">
        <v>47</v>
      </c>
      <c r="E33" s="161">
        <v>794.7</v>
      </c>
      <c r="F33" s="161">
        <v>3</v>
      </c>
      <c r="G33" s="161">
        <v>7</v>
      </c>
      <c r="H33" s="161">
        <v>9</v>
      </c>
      <c r="I33" s="161" t="s">
        <v>126</v>
      </c>
      <c r="J33" s="161">
        <v>17</v>
      </c>
      <c r="K33" s="161">
        <v>75</v>
      </c>
      <c r="L33" s="161">
        <v>13</v>
      </c>
      <c r="M33" s="161">
        <v>83.5</v>
      </c>
      <c r="N33" s="161">
        <v>9</v>
      </c>
      <c r="O33" s="161">
        <v>49.2</v>
      </c>
      <c r="P33" s="3">
        <v>21</v>
      </c>
    </row>
    <row r="34" spans="1:16" ht="15" customHeight="1" x14ac:dyDescent="0.15">
      <c r="A34" s="223" t="s">
        <v>847</v>
      </c>
      <c r="B34" s="223"/>
      <c r="C34" s="30">
        <v>22</v>
      </c>
      <c r="D34" s="164">
        <v>23</v>
      </c>
      <c r="E34" s="165" t="s">
        <v>126</v>
      </c>
      <c r="F34" s="165">
        <v>1</v>
      </c>
      <c r="G34" s="165" t="s">
        <v>126</v>
      </c>
      <c r="H34" s="165">
        <v>2</v>
      </c>
      <c r="I34" s="165" t="s">
        <v>126</v>
      </c>
      <c r="J34" s="165">
        <v>1</v>
      </c>
      <c r="K34" s="165" t="s">
        <v>126</v>
      </c>
      <c r="L34" s="165">
        <v>1</v>
      </c>
      <c r="M34" s="165" t="s">
        <v>126</v>
      </c>
      <c r="N34" s="165">
        <v>2</v>
      </c>
      <c r="O34" s="165" t="s">
        <v>126</v>
      </c>
      <c r="P34" s="4">
        <v>22</v>
      </c>
    </row>
    <row r="35" spans="1:16" ht="15" customHeight="1" x14ac:dyDescent="0.15">
      <c r="A35" s="244" t="s">
        <v>395</v>
      </c>
      <c r="B35" s="244"/>
      <c r="C35" s="29">
        <v>23</v>
      </c>
      <c r="D35" s="160">
        <v>21</v>
      </c>
      <c r="E35" s="161">
        <v>1057.17</v>
      </c>
      <c r="F35" s="161">
        <v>1</v>
      </c>
      <c r="G35" s="161" t="s">
        <v>126</v>
      </c>
      <c r="H35" s="161">
        <v>1</v>
      </c>
      <c r="I35" s="161" t="s">
        <v>126</v>
      </c>
      <c r="J35" s="161">
        <v>3</v>
      </c>
      <c r="K35" s="161">
        <v>5</v>
      </c>
      <c r="L35" s="161">
        <v>2</v>
      </c>
      <c r="M35" s="161" t="s">
        <v>126</v>
      </c>
      <c r="N35" s="161">
        <v>5</v>
      </c>
      <c r="O35" s="161" t="s">
        <v>126</v>
      </c>
      <c r="P35" s="3">
        <v>23</v>
      </c>
    </row>
    <row r="36" spans="1:16" ht="15" customHeight="1" x14ac:dyDescent="0.15">
      <c r="A36" s="223" t="s">
        <v>848</v>
      </c>
      <c r="B36" s="223"/>
      <c r="C36" s="30">
        <v>24</v>
      </c>
      <c r="D36" s="164">
        <v>9</v>
      </c>
      <c r="E36" s="165" t="s">
        <v>126</v>
      </c>
      <c r="F36" s="165">
        <v>1</v>
      </c>
      <c r="G36" s="165" t="s">
        <v>126</v>
      </c>
      <c r="H36" s="165">
        <v>4</v>
      </c>
      <c r="I36" s="165">
        <v>33</v>
      </c>
      <c r="J36" s="165">
        <v>6</v>
      </c>
      <c r="K36" s="165">
        <v>20</v>
      </c>
      <c r="L36" s="165">
        <v>5</v>
      </c>
      <c r="M36" s="165">
        <v>18</v>
      </c>
      <c r="N36" s="165">
        <v>8</v>
      </c>
      <c r="O36" s="165" t="s">
        <v>126</v>
      </c>
      <c r="P36" s="4">
        <v>24</v>
      </c>
    </row>
    <row r="37" spans="1:16" ht="15" customHeight="1" x14ac:dyDescent="0.15">
      <c r="A37" s="244" t="s">
        <v>849</v>
      </c>
      <c r="B37" s="244"/>
      <c r="C37" s="29">
        <v>25</v>
      </c>
      <c r="D37" s="160">
        <v>12</v>
      </c>
      <c r="E37" s="161">
        <v>78</v>
      </c>
      <c r="F37" s="161">
        <v>2</v>
      </c>
      <c r="G37" s="161" t="s">
        <v>126</v>
      </c>
      <c r="H37" s="161">
        <v>12</v>
      </c>
      <c r="I37" s="161">
        <v>35</v>
      </c>
      <c r="J37" s="161">
        <v>22</v>
      </c>
      <c r="K37" s="161">
        <v>48</v>
      </c>
      <c r="L37" s="161">
        <v>13</v>
      </c>
      <c r="M37" s="161" t="s">
        <v>126</v>
      </c>
      <c r="N37" s="161">
        <v>24</v>
      </c>
      <c r="O37" s="161">
        <v>107.42</v>
      </c>
      <c r="P37" s="3">
        <v>25</v>
      </c>
    </row>
    <row r="38" spans="1:16" ht="15" customHeight="1" x14ac:dyDescent="0.15">
      <c r="A38" s="223" t="s">
        <v>398</v>
      </c>
      <c r="B38" s="223"/>
      <c r="C38" s="30">
        <v>26</v>
      </c>
      <c r="D38" s="164">
        <v>1</v>
      </c>
      <c r="E38" s="165" t="s">
        <v>126</v>
      </c>
      <c r="F38" s="165">
        <v>0</v>
      </c>
      <c r="G38" s="165">
        <v>0</v>
      </c>
      <c r="H38" s="165">
        <v>3</v>
      </c>
      <c r="I38" s="165">
        <v>13</v>
      </c>
      <c r="J38" s="165">
        <v>5</v>
      </c>
      <c r="K38" s="165">
        <v>38</v>
      </c>
      <c r="L38" s="165">
        <v>1</v>
      </c>
      <c r="M38" s="165" t="s">
        <v>126</v>
      </c>
      <c r="N38" s="165">
        <v>5</v>
      </c>
      <c r="O38" s="165">
        <v>22</v>
      </c>
      <c r="P38" s="4">
        <v>26</v>
      </c>
    </row>
    <row r="39" spans="1:16" ht="15" customHeight="1" x14ac:dyDescent="0.15">
      <c r="A39" s="244" t="s">
        <v>850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 t="s">
        <v>126</v>
      </c>
      <c r="P39" s="3">
        <v>27</v>
      </c>
    </row>
    <row r="40" spans="1:16" ht="15" customHeight="1" x14ac:dyDescent="0.15">
      <c r="A40" s="223" t="s">
        <v>851</v>
      </c>
      <c r="B40" s="223"/>
      <c r="C40" s="30">
        <v>28</v>
      </c>
      <c r="D40" s="164">
        <v>10</v>
      </c>
      <c r="E40" s="165" t="s">
        <v>126</v>
      </c>
      <c r="F40" s="165">
        <v>6</v>
      </c>
      <c r="G40" s="165" t="s">
        <v>126</v>
      </c>
      <c r="H40" s="165">
        <v>11</v>
      </c>
      <c r="I40" s="165">
        <v>48</v>
      </c>
      <c r="J40" s="165">
        <v>17</v>
      </c>
      <c r="K40" s="165">
        <v>78</v>
      </c>
      <c r="L40" s="165">
        <v>14</v>
      </c>
      <c r="M40" s="165" t="s">
        <v>126</v>
      </c>
      <c r="N40" s="165">
        <v>8</v>
      </c>
      <c r="O40" s="165">
        <v>34.24</v>
      </c>
      <c r="P40" s="4">
        <v>28</v>
      </c>
    </row>
    <row r="41" spans="1:16" ht="15" customHeight="1" x14ac:dyDescent="0.15">
      <c r="A41" s="244" t="s">
        <v>146</v>
      </c>
      <c r="B41" s="244"/>
      <c r="C41" s="29">
        <v>29</v>
      </c>
      <c r="D41" s="160">
        <v>2</v>
      </c>
      <c r="E41" s="161" t="s">
        <v>126</v>
      </c>
      <c r="F41" s="161">
        <v>1</v>
      </c>
      <c r="G41" s="161" t="s">
        <v>126</v>
      </c>
      <c r="H41" s="161">
        <v>3</v>
      </c>
      <c r="I41" s="161">
        <v>3</v>
      </c>
      <c r="J41" s="161">
        <v>6</v>
      </c>
      <c r="K41" s="161">
        <v>13</v>
      </c>
      <c r="L41" s="161">
        <v>1</v>
      </c>
      <c r="M41" s="161" t="s">
        <v>126</v>
      </c>
      <c r="N41" s="161">
        <v>2</v>
      </c>
      <c r="O41" s="161" t="s">
        <v>126</v>
      </c>
      <c r="P41" s="3">
        <v>29</v>
      </c>
    </row>
    <row r="42" spans="1:16" ht="15" customHeight="1" x14ac:dyDescent="0.15">
      <c r="A42" s="223" t="s">
        <v>400</v>
      </c>
      <c r="B42" s="223"/>
      <c r="C42" s="30">
        <v>30</v>
      </c>
      <c r="D42" s="164">
        <v>2</v>
      </c>
      <c r="E42" s="165" t="s">
        <v>126</v>
      </c>
      <c r="F42" s="165">
        <v>0</v>
      </c>
      <c r="G42" s="165">
        <v>0</v>
      </c>
      <c r="H42" s="165">
        <v>1</v>
      </c>
      <c r="I42" s="165" t="s">
        <v>126</v>
      </c>
      <c r="J42" s="165">
        <v>1</v>
      </c>
      <c r="K42" s="165" t="s">
        <v>126</v>
      </c>
      <c r="L42" s="165">
        <v>2</v>
      </c>
      <c r="M42" s="165" t="s">
        <v>126</v>
      </c>
      <c r="N42" s="165">
        <v>5</v>
      </c>
      <c r="O42" s="165">
        <v>25</v>
      </c>
      <c r="P42" s="4">
        <v>30</v>
      </c>
    </row>
    <row r="43" spans="1:16" ht="15" customHeight="1" x14ac:dyDescent="0.15">
      <c r="A43" s="244" t="s">
        <v>852</v>
      </c>
      <c r="B43" s="244"/>
      <c r="C43" s="29">
        <v>31</v>
      </c>
      <c r="D43" s="160">
        <v>9</v>
      </c>
      <c r="E43" s="161" t="s">
        <v>126</v>
      </c>
      <c r="F43" s="161">
        <v>4</v>
      </c>
      <c r="G43" s="161">
        <v>6</v>
      </c>
      <c r="H43" s="161">
        <v>8</v>
      </c>
      <c r="I43" s="161">
        <v>25</v>
      </c>
      <c r="J43" s="161">
        <v>8</v>
      </c>
      <c r="K43" s="161">
        <v>21</v>
      </c>
      <c r="L43" s="161">
        <v>8</v>
      </c>
      <c r="M43" s="161">
        <v>35</v>
      </c>
      <c r="N43" s="161">
        <v>9</v>
      </c>
      <c r="O43" s="161">
        <v>19.8</v>
      </c>
      <c r="P43" s="3">
        <v>31</v>
      </c>
    </row>
    <row r="44" spans="1:16" ht="15" customHeight="1" x14ac:dyDescent="0.15">
      <c r="A44" s="223" t="s">
        <v>401</v>
      </c>
      <c r="B44" s="223"/>
      <c r="C44" s="30">
        <v>32</v>
      </c>
      <c r="D44" s="164">
        <v>2</v>
      </c>
      <c r="E44" s="165" t="s">
        <v>126</v>
      </c>
      <c r="F44" s="165">
        <v>1</v>
      </c>
      <c r="G44" s="165" t="s">
        <v>126</v>
      </c>
      <c r="H44" s="165">
        <v>2</v>
      </c>
      <c r="I44" s="165" t="s">
        <v>126</v>
      </c>
      <c r="J44" s="165">
        <v>5</v>
      </c>
      <c r="K44" s="165">
        <v>16</v>
      </c>
      <c r="L44" s="165">
        <v>2</v>
      </c>
      <c r="M44" s="165" t="s">
        <v>126</v>
      </c>
      <c r="N44" s="165">
        <v>1</v>
      </c>
      <c r="O44" s="165" t="s">
        <v>126</v>
      </c>
      <c r="P44" s="4">
        <v>32</v>
      </c>
    </row>
    <row r="45" spans="1:16" ht="15" customHeight="1" x14ac:dyDescent="0.15">
      <c r="A45" s="244" t="s">
        <v>147</v>
      </c>
      <c r="B45" s="244"/>
      <c r="C45" s="29">
        <v>33</v>
      </c>
      <c r="D45" s="160">
        <v>1</v>
      </c>
      <c r="E45" s="161" t="s">
        <v>126</v>
      </c>
      <c r="F45" s="161">
        <v>0</v>
      </c>
      <c r="G45" s="161">
        <v>0</v>
      </c>
      <c r="H45" s="161">
        <v>1</v>
      </c>
      <c r="I45" s="161" t="s">
        <v>126</v>
      </c>
      <c r="J45" s="161">
        <v>1</v>
      </c>
      <c r="K45" s="161" t="s">
        <v>126</v>
      </c>
      <c r="L45" s="161">
        <v>1</v>
      </c>
      <c r="M45" s="161" t="s">
        <v>126</v>
      </c>
      <c r="N45" s="161">
        <v>2</v>
      </c>
      <c r="O45" s="161" t="s">
        <v>126</v>
      </c>
      <c r="P45" s="3">
        <v>33</v>
      </c>
    </row>
    <row r="46" spans="1:16" ht="15" customHeight="1" x14ac:dyDescent="0.15">
      <c r="A46" s="223" t="s">
        <v>402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4">
        <v>34</v>
      </c>
    </row>
    <row r="47" spans="1:16" ht="15" customHeight="1" x14ac:dyDescent="0.15">
      <c r="A47" s="244" t="s">
        <v>403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853</v>
      </c>
      <c r="B48" s="223"/>
      <c r="C48" s="30">
        <v>36</v>
      </c>
      <c r="D48" s="164">
        <v>0</v>
      </c>
      <c r="E48" s="165">
        <v>0</v>
      </c>
      <c r="F48" s="165">
        <v>0</v>
      </c>
      <c r="G48" s="165">
        <v>0</v>
      </c>
      <c r="H48" s="165">
        <v>1</v>
      </c>
      <c r="I48" s="165" t="s">
        <v>126</v>
      </c>
      <c r="J48" s="165">
        <v>2</v>
      </c>
      <c r="K48" s="165" t="s">
        <v>126</v>
      </c>
      <c r="L48" s="165">
        <v>0</v>
      </c>
      <c r="M48" s="165">
        <v>0</v>
      </c>
      <c r="N48" s="165">
        <v>3</v>
      </c>
      <c r="O48" s="165">
        <v>3</v>
      </c>
      <c r="P48" s="4">
        <v>36</v>
      </c>
    </row>
    <row r="49" spans="1:16" ht="15" customHeight="1" x14ac:dyDescent="0.15">
      <c r="A49" s="244" t="s">
        <v>405</v>
      </c>
      <c r="B49" s="244"/>
      <c r="C49" s="29">
        <v>37</v>
      </c>
      <c r="D49" s="160">
        <v>1</v>
      </c>
      <c r="E49" s="161" t="s">
        <v>126</v>
      </c>
      <c r="F49" s="161">
        <v>0</v>
      </c>
      <c r="G49" s="161">
        <v>0</v>
      </c>
      <c r="H49" s="161">
        <v>1</v>
      </c>
      <c r="I49" s="161" t="s">
        <v>126</v>
      </c>
      <c r="J49" s="161">
        <v>1</v>
      </c>
      <c r="K49" s="161" t="s">
        <v>126</v>
      </c>
      <c r="L49" s="161">
        <v>1</v>
      </c>
      <c r="M49" s="161" t="s">
        <v>126</v>
      </c>
      <c r="N49" s="161">
        <v>1</v>
      </c>
      <c r="O49" s="161" t="s">
        <v>126</v>
      </c>
      <c r="P49" s="3">
        <v>37</v>
      </c>
    </row>
    <row r="50" spans="1:16" ht="15" customHeight="1" x14ac:dyDescent="0.15">
      <c r="A50" s="223" t="s">
        <v>406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407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408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60"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28:B28"/>
    <mergeCell ref="A37:B37"/>
    <mergeCell ref="A38:B38"/>
    <mergeCell ref="A39:B39"/>
    <mergeCell ref="A21:B21"/>
    <mergeCell ref="A22:B22"/>
    <mergeCell ref="A23:B23"/>
    <mergeCell ref="A24:B24"/>
    <mergeCell ref="A25:B25"/>
    <mergeCell ref="A26:B26"/>
    <mergeCell ref="N7:N10"/>
    <mergeCell ref="O7:O10"/>
    <mergeCell ref="A12:B12"/>
    <mergeCell ref="A14:B14"/>
    <mergeCell ref="A15:B15"/>
    <mergeCell ref="A17:B17"/>
    <mergeCell ref="A18:B18"/>
    <mergeCell ref="A19:B19"/>
    <mergeCell ref="A20:B20"/>
    <mergeCell ref="H7:H10"/>
    <mergeCell ref="I7:I10"/>
    <mergeCell ref="J7:J10"/>
    <mergeCell ref="K7:K10"/>
    <mergeCell ref="A6:C10"/>
    <mergeCell ref="D6:E6"/>
    <mergeCell ref="A16:B16"/>
    <mergeCell ref="N6:O6"/>
    <mergeCell ref="P6:P10"/>
    <mergeCell ref="D7:D10"/>
    <mergeCell ref="E7:E10"/>
    <mergeCell ref="F7:F10"/>
    <mergeCell ref="G7:G10"/>
    <mergeCell ref="F6:G6"/>
    <mergeCell ref="H6:I6"/>
    <mergeCell ref="J6:K6"/>
    <mergeCell ref="L6:M6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43" orientation="portrait" cellComments="atEnd" useFirstPageNumber="1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2">
    <tabColor rgb="FFCCFFCC"/>
  </sheetPr>
  <dimension ref="A1:R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7" width="9.375" style="23" customWidth="1"/>
    <col min="18" max="18" width="3.875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55</v>
      </c>
      <c r="B2" s="101"/>
      <c r="C2" s="68"/>
      <c r="R2" s="62"/>
    </row>
    <row r="3" spans="1:18" ht="12.75" customHeight="1" x14ac:dyDescent="0.15">
      <c r="A3" s="70" t="s">
        <v>348</v>
      </c>
      <c r="B3" s="69"/>
      <c r="C3" s="71"/>
      <c r="R3" s="62"/>
    </row>
    <row r="4" spans="1:18" ht="12.75" customHeight="1" x14ac:dyDescent="0.15">
      <c r="A4" s="69"/>
      <c r="B4" s="70"/>
      <c r="C4" s="71"/>
      <c r="R4" s="62"/>
    </row>
    <row r="5" spans="1:18" ht="12.75" customHeight="1" thickBot="1" x14ac:dyDescent="0.2">
      <c r="A5" s="7"/>
      <c r="B5" s="74"/>
      <c r="C5" s="74"/>
      <c r="R5" s="8"/>
    </row>
    <row r="6" spans="1:18" ht="12" customHeight="1" thickTop="1" x14ac:dyDescent="0.15">
      <c r="A6" s="273" t="s">
        <v>92</v>
      </c>
      <c r="B6" s="273"/>
      <c r="C6" s="274"/>
      <c r="D6" s="341" t="s">
        <v>854</v>
      </c>
      <c r="E6" s="343"/>
      <c r="F6" s="341" t="s">
        <v>855</v>
      </c>
      <c r="G6" s="343"/>
      <c r="H6" s="341" t="s">
        <v>856</v>
      </c>
      <c r="I6" s="343"/>
      <c r="J6" s="341" t="s">
        <v>857</v>
      </c>
      <c r="K6" s="343"/>
      <c r="L6" s="339" t="s">
        <v>858</v>
      </c>
      <c r="M6" s="343"/>
      <c r="N6" s="341" t="s">
        <v>859</v>
      </c>
      <c r="O6" s="343"/>
      <c r="P6" s="339" t="s">
        <v>349</v>
      </c>
      <c r="Q6" s="343"/>
      <c r="R6" s="246"/>
    </row>
    <row r="7" spans="1:18" ht="12" customHeight="1" x14ac:dyDescent="0.15">
      <c r="A7" s="275"/>
      <c r="B7" s="275"/>
      <c r="C7" s="276"/>
      <c r="D7" s="324" t="s">
        <v>292</v>
      </c>
      <c r="E7" s="324" t="s">
        <v>347</v>
      </c>
      <c r="F7" s="324" t="s">
        <v>292</v>
      </c>
      <c r="G7" s="324" t="s">
        <v>347</v>
      </c>
      <c r="H7" s="324" t="s">
        <v>292</v>
      </c>
      <c r="I7" s="324" t="s">
        <v>347</v>
      </c>
      <c r="J7" s="324" t="s">
        <v>292</v>
      </c>
      <c r="K7" s="324" t="s">
        <v>347</v>
      </c>
      <c r="L7" s="327" t="s">
        <v>292</v>
      </c>
      <c r="M7" s="324" t="s">
        <v>347</v>
      </c>
      <c r="N7" s="324" t="s">
        <v>292</v>
      </c>
      <c r="O7" s="324" t="s">
        <v>347</v>
      </c>
      <c r="P7" s="324" t="s">
        <v>292</v>
      </c>
      <c r="Q7" s="324" t="s">
        <v>347</v>
      </c>
      <c r="R7" s="247"/>
    </row>
    <row r="8" spans="1:18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25"/>
      <c r="O8" s="325"/>
      <c r="P8" s="325"/>
      <c r="Q8" s="325"/>
      <c r="R8" s="247"/>
    </row>
    <row r="9" spans="1:18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25"/>
      <c r="O9" s="325"/>
      <c r="P9" s="325"/>
      <c r="Q9" s="325"/>
      <c r="R9" s="247"/>
    </row>
    <row r="10" spans="1:18" ht="12" customHeight="1" x14ac:dyDescent="0.15">
      <c r="A10" s="277"/>
      <c r="B10" s="277"/>
      <c r="C10" s="278"/>
      <c r="D10" s="325"/>
      <c r="E10" s="325"/>
      <c r="F10" s="325"/>
      <c r="G10" s="325"/>
      <c r="H10" s="325"/>
      <c r="I10" s="325"/>
      <c r="J10" s="326"/>
      <c r="K10" s="326"/>
      <c r="L10" s="278"/>
      <c r="M10" s="326"/>
      <c r="N10" s="325"/>
      <c r="O10" s="325"/>
      <c r="P10" s="325"/>
      <c r="Q10" s="325"/>
      <c r="R10" s="247"/>
    </row>
    <row r="11" spans="1:18" ht="10.5" customHeight="1" x14ac:dyDescent="0.15">
      <c r="A11" s="40"/>
      <c r="B11" s="40"/>
      <c r="C11" s="85"/>
      <c r="D11" s="118" t="s">
        <v>266</v>
      </c>
      <c r="E11" s="119" t="s">
        <v>860</v>
      </c>
      <c r="F11" s="119" t="s">
        <v>266</v>
      </c>
      <c r="G11" s="119" t="s">
        <v>267</v>
      </c>
      <c r="H11" s="119" t="s">
        <v>266</v>
      </c>
      <c r="I11" s="119" t="s">
        <v>860</v>
      </c>
      <c r="J11" s="119" t="s">
        <v>266</v>
      </c>
      <c r="K11" s="119" t="s">
        <v>267</v>
      </c>
      <c r="L11" s="119" t="s">
        <v>266</v>
      </c>
      <c r="M11" s="119" t="s">
        <v>267</v>
      </c>
      <c r="N11" s="119" t="s">
        <v>266</v>
      </c>
      <c r="O11" s="119" t="s">
        <v>267</v>
      </c>
      <c r="P11" s="119" t="s">
        <v>266</v>
      </c>
      <c r="Q11" s="119" t="s">
        <v>267</v>
      </c>
      <c r="R11" s="89"/>
    </row>
    <row r="12" spans="1:18" ht="15" customHeight="1" x14ac:dyDescent="0.15">
      <c r="A12" s="244" t="s">
        <v>66</v>
      </c>
      <c r="B12" s="244"/>
      <c r="C12" s="29">
        <v>1</v>
      </c>
      <c r="D12" s="179">
        <v>483</v>
      </c>
      <c r="E12" s="179">
        <v>3160.9700000000003</v>
      </c>
      <c r="F12" s="179">
        <v>402</v>
      </c>
      <c r="G12" s="179">
        <v>2833.5699999999997</v>
      </c>
      <c r="H12" s="179">
        <v>250</v>
      </c>
      <c r="I12" s="179">
        <v>1112.8399999999999</v>
      </c>
      <c r="J12" s="179">
        <v>298</v>
      </c>
      <c r="K12" s="179">
        <v>11980.630000000001</v>
      </c>
      <c r="L12" s="179">
        <v>26</v>
      </c>
      <c r="M12" s="179">
        <v>130.37</v>
      </c>
      <c r="N12" s="179">
        <v>195</v>
      </c>
      <c r="O12" s="179">
        <v>3417.54</v>
      </c>
      <c r="P12" s="179">
        <v>796</v>
      </c>
      <c r="Q12" s="179">
        <v>16599.03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3"/>
    </row>
    <row r="14" spans="1:18" ht="15" customHeight="1" x14ac:dyDescent="0.15">
      <c r="A14" s="223" t="s">
        <v>67</v>
      </c>
      <c r="B14" s="223"/>
      <c r="C14" s="30">
        <v>2</v>
      </c>
      <c r="D14" s="181">
        <v>52</v>
      </c>
      <c r="E14" s="181">
        <v>171.01</v>
      </c>
      <c r="F14" s="181">
        <v>36</v>
      </c>
      <c r="G14" s="181">
        <v>186.01</v>
      </c>
      <c r="H14" s="181">
        <v>30</v>
      </c>
      <c r="I14" s="181">
        <v>61.21</v>
      </c>
      <c r="J14" s="181">
        <v>28</v>
      </c>
      <c r="K14" s="181">
        <v>466.9</v>
      </c>
      <c r="L14" s="181">
        <v>0</v>
      </c>
      <c r="M14" s="181">
        <v>0</v>
      </c>
      <c r="N14" s="181">
        <v>11</v>
      </c>
      <c r="O14" s="181">
        <v>59</v>
      </c>
      <c r="P14" s="181">
        <v>87</v>
      </c>
      <c r="Q14" s="181">
        <v>760.03</v>
      </c>
      <c r="R14" s="4">
        <v>2</v>
      </c>
    </row>
    <row r="15" spans="1:18" ht="15" customHeight="1" x14ac:dyDescent="0.15">
      <c r="A15" s="244" t="s">
        <v>68</v>
      </c>
      <c r="B15" s="244"/>
      <c r="C15" s="29">
        <v>3</v>
      </c>
      <c r="D15" s="160">
        <v>15</v>
      </c>
      <c r="E15" s="161">
        <v>60</v>
      </c>
      <c r="F15" s="161">
        <v>9</v>
      </c>
      <c r="G15" s="161" t="s">
        <v>126</v>
      </c>
      <c r="H15" s="161">
        <v>3</v>
      </c>
      <c r="I15" s="161">
        <v>8</v>
      </c>
      <c r="J15" s="161">
        <v>1</v>
      </c>
      <c r="K15" s="161" t="s">
        <v>126</v>
      </c>
      <c r="L15" s="161">
        <v>0</v>
      </c>
      <c r="M15" s="161">
        <v>0</v>
      </c>
      <c r="N15" s="161">
        <v>3</v>
      </c>
      <c r="O15" s="161">
        <v>13</v>
      </c>
      <c r="P15" s="161">
        <v>44</v>
      </c>
      <c r="Q15" s="161">
        <v>2111.35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4">
        <v>27</v>
      </c>
      <c r="E16" s="165">
        <v>282</v>
      </c>
      <c r="F16" s="165">
        <v>29</v>
      </c>
      <c r="G16" s="165">
        <v>551.28</v>
      </c>
      <c r="H16" s="165">
        <v>6</v>
      </c>
      <c r="I16" s="165" t="s">
        <v>126</v>
      </c>
      <c r="J16" s="165">
        <v>45</v>
      </c>
      <c r="K16" s="165">
        <v>621.80999999999995</v>
      </c>
      <c r="L16" s="165">
        <v>2</v>
      </c>
      <c r="M16" s="165" t="s">
        <v>126</v>
      </c>
      <c r="N16" s="165">
        <v>11</v>
      </c>
      <c r="O16" s="165" t="s">
        <v>126</v>
      </c>
      <c r="P16" s="165">
        <v>46</v>
      </c>
      <c r="Q16" s="165">
        <v>414.03</v>
      </c>
      <c r="R16" s="4">
        <v>4</v>
      </c>
    </row>
    <row r="17" spans="1:18" ht="15" customHeight="1" x14ac:dyDescent="0.15">
      <c r="A17" s="244" t="s">
        <v>139</v>
      </c>
      <c r="B17" s="244"/>
      <c r="C17" s="29">
        <v>5</v>
      </c>
      <c r="D17" s="160">
        <v>40</v>
      </c>
      <c r="E17" s="161">
        <v>386</v>
      </c>
      <c r="F17" s="161">
        <v>45</v>
      </c>
      <c r="G17" s="161">
        <v>574.87</v>
      </c>
      <c r="H17" s="161">
        <v>18</v>
      </c>
      <c r="I17" s="161">
        <v>88.1</v>
      </c>
      <c r="J17" s="161">
        <v>87</v>
      </c>
      <c r="K17" s="161">
        <v>1352.41</v>
      </c>
      <c r="L17" s="161">
        <v>7</v>
      </c>
      <c r="M17" s="161">
        <v>21.82</v>
      </c>
      <c r="N17" s="161">
        <v>21</v>
      </c>
      <c r="O17" s="161">
        <v>74.03</v>
      </c>
      <c r="P17" s="161">
        <v>61</v>
      </c>
      <c r="Q17" s="161">
        <v>724.6</v>
      </c>
      <c r="R17" s="3">
        <v>5</v>
      </c>
    </row>
    <row r="18" spans="1:18" ht="15" customHeight="1" x14ac:dyDescent="0.15">
      <c r="A18" s="223" t="s">
        <v>69</v>
      </c>
      <c r="B18" s="223"/>
      <c r="C18" s="30">
        <v>6</v>
      </c>
      <c r="D18" s="164">
        <v>13</v>
      </c>
      <c r="E18" s="165" t="s">
        <v>126</v>
      </c>
      <c r="F18" s="165">
        <v>13</v>
      </c>
      <c r="G18" s="165">
        <v>34.79</v>
      </c>
      <c r="H18" s="165">
        <v>9</v>
      </c>
      <c r="I18" s="165" t="s">
        <v>126</v>
      </c>
      <c r="J18" s="165">
        <v>10</v>
      </c>
      <c r="K18" s="165">
        <v>144.1</v>
      </c>
      <c r="L18" s="165">
        <v>1</v>
      </c>
      <c r="M18" s="165" t="s">
        <v>126</v>
      </c>
      <c r="N18" s="165">
        <v>5</v>
      </c>
      <c r="O18" s="165" t="s">
        <v>126</v>
      </c>
      <c r="P18" s="165">
        <v>35</v>
      </c>
      <c r="Q18" s="165">
        <v>327</v>
      </c>
      <c r="R18" s="4">
        <v>6</v>
      </c>
    </row>
    <row r="19" spans="1:18" ht="15" customHeight="1" x14ac:dyDescent="0.15">
      <c r="A19" s="244" t="s">
        <v>70</v>
      </c>
      <c r="B19" s="244"/>
      <c r="C19" s="29">
        <v>7</v>
      </c>
      <c r="D19" s="160">
        <v>27</v>
      </c>
      <c r="E19" s="161" t="s">
        <v>126</v>
      </c>
      <c r="F19" s="161">
        <v>30</v>
      </c>
      <c r="G19" s="161">
        <v>140.04</v>
      </c>
      <c r="H19" s="161">
        <v>23</v>
      </c>
      <c r="I19" s="161">
        <v>49.5</v>
      </c>
      <c r="J19" s="161">
        <v>17</v>
      </c>
      <c r="K19" s="161">
        <v>201.72</v>
      </c>
      <c r="L19" s="161">
        <v>2</v>
      </c>
      <c r="M19" s="161" t="s">
        <v>126</v>
      </c>
      <c r="N19" s="161">
        <v>18</v>
      </c>
      <c r="O19" s="161" t="s">
        <v>126</v>
      </c>
      <c r="P19" s="161">
        <v>30</v>
      </c>
      <c r="Q19" s="161">
        <v>431.6</v>
      </c>
      <c r="R19" s="3">
        <v>7</v>
      </c>
    </row>
    <row r="20" spans="1:18" ht="15" customHeight="1" x14ac:dyDescent="0.15">
      <c r="A20" s="223" t="s">
        <v>71</v>
      </c>
      <c r="B20" s="223"/>
      <c r="C20" s="30">
        <v>8</v>
      </c>
      <c r="D20" s="164">
        <v>63</v>
      </c>
      <c r="E20" s="165">
        <v>547</v>
      </c>
      <c r="F20" s="165">
        <v>30</v>
      </c>
      <c r="G20" s="165">
        <v>316.2</v>
      </c>
      <c r="H20" s="165">
        <v>11</v>
      </c>
      <c r="I20" s="165" t="s">
        <v>126</v>
      </c>
      <c r="J20" s="165">
        <v>20</v>
      </c>
      <c r="K20" s="165">
        <v>7445</v>
      </c>
      <c r="L20" s="165">
        <v>2</v>
      </c>
      <c r="M20" s="165" t="s">
        <v>126</v>
      </c>
      <c r="N20" s="165">
        <v>20</v>
      </c>
      <c r="O20" s="165" t="s">
        <v>126</v>
      </c>
      <c r="P20" s="165">
        <v>66</v>
      </c>
      <c r="Q20" s="165">
        <v>1675.8</v>
      </c>
      <c r="R20" s="4">
        <v>8</v>
      </c>
    </row>
    <row r="21" spans="1:18" ht="15" customHeight="1" x14ac:dyDescent="0.15">
      <c r="A21" s="244" t="s">
        <v>141</v>
      </c>
      <c r="B21" s="244"/>
      <c r="C21" s="29">
        <v>9</v>
      </c>
      <c r="D21" s="160">
        <v>14</v>
      </c>
      <c r="E21" s="161">
        <v>34</v>
      </c>
      <c r="F21" s="161">
        <v>16</v>
      </c>
      <c r="G21" s="161">
        <v>36.409999999999997</v>
      </c>
      <c r="H21" s="161">
        <v>12</v>
      </c>
      <c r="I21" s="161">
        <v>14.53</v>
      </c>
      <c r="J21" s="161">
        <v>5</v>
      </c>
      <c r="K21" s="161">
        <v>32.5</v>
      </c>
      <c r="L21" s="161">
        <v>3</v>
      </c>
      <c r="M21" s="161" t="s">
        <v>126</v>
      </c>
      <c r="N21" s="161">
        <v>11</v>
      </c>
      <c r="O21" s="161" t="s">
        <v>126</v>
      </c>
      <c r="P21" s="161">
        <v>37</v>
      </c>
      <c r="Q21" s="161">
        <v>487.57</v>
      </c>
      <c r="R21" s="3">
        <v>9</v>
      </c>
    </row>
    <row r="22" spans="1:18" ht="15" customHeight="1" x14ac:dyDescent="0.15">
      <c r="A22" s="223" t="s">
        <v>843</v>
      </c>
      <c r="B22" s="223"/>
      <c r="C22" s="30">
        <v>10</v>
      </c>
      <c r="D22" s="164">
        <v>10</v>
      </c>
      <c r="E22" s="165">
        <v>23</v>
      </c>
      <c r="F22" s="165">
        <v>9</v>
      </c>
      <c r="G22" s="165" t="s">
        <v>126</v>
      </c>
      <c r="H22" s="165">
        <v>8</v>
      </c>
      <c r="I22" s="165">
        <v>11</v>
      </c>
      <c r="J22" s="165">
        <v>2</v>
      </c>
      <c r="K22" s="165" t="s">
        <v>126</v>
      </c>
      <c r="L22" s="165">
        <v>0</v>
      </c>
      <c r="M22" s="165">
        <v>0</v>
      </c>
      <c r="N22" s="165">
        <v>1</v>
      </c>
      <c r="O22" s="165" t="s">
        <v>126</v>
      </c>
      <c r="P22" s="165">
        <v>17</v>
      </c>
      <c r="Q22" s="165">
        <v>210.6</v>
      </c>
      <c r="R22" s="4">
        <v>10</v>
      </c>
    </row>
    <row r="23" spans="1:18" ht="15" customHeight="1" x14ac:dyDescent="0.15">
      <c r="A23" s="244" t="s">
        <v>207</v>
      </c>
      <c r="B23" s="244"/>
      <c r="C23" s="29">
        <v>11</v>
      </c>
      <c r="D23" s="160">
        <v>7</v>
      </c>
      <c r="E23" s="161">
        <v>24</v>
      </c>
      <c r="F23" s="161">
        <v>6</v>
      </c>
      <c r="G23" s="161" t="s">
        <v>126</v>
      </c>
      <c r="H23" s="161">
        <v>3</v>
      </c>
      <c r="I23" s="161">
        <v>12</v>
      </c>
      <c r="J23" s="161">
        <v>2</v>
      </c>
      <c r="K23" s="161" t="s">
        <v>126</v>
      </c>
      <c r="L23" s="161">
        <v>0</v>
      </c>
      <c r="M23" s="161">
        <v>0</v>
      </c>
      <c r="N23" s="161">
        <v>2</v>
      </c>
      <c r="O23" s="161" t="s">
        <v>126</v>
      </c>
      <c r="P23" s="161">
        <v>4</v>
      </c>
      <c r="Q23" s="161">
        <v>40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4">
        <v>28</v>
      </c>
      <c r="E24" s="165">
        <v>219</v>
      </c>
      <c r="F24" s="165">
        <v>15</v>
      </c>
      <c r="G24" s="165">
        <v>31.18</v>
      </c>
      <c r="H24" s="165">
        <v>10</v>
      </c>
      <c r="I24" s="165">
        <v>23</v>
      </c>
      <c r="J24" s="165">
        <v>8</v>
      </c>
      <c r="K24" s="165">
        <v>157.69</v>
      </c>
      <c r="L24" s="165">
        <v>1</v>
      </c>
      <c r="M24" s="165" t="s">
        <v>126</v>
      </c>
      <c r="N24" s="165">
        <v>9</v>
      </c>
      <c r="O24" s="165">
        <v>33</v>
      </c>
      <c r="P24" s="165">
        <v>35</v>
      </c>
      <c r="Q24" s="165">
        <v>530.13</v>
      </c>
      <c r="R24" s="4">
        <v>12</v>
      </c>
    </row>
    <row r="25" spans="1:18" ht="15" customHeight="1" x14ac:dyDescent="0.15">
      <c r="A25" s="244" t="s">
        <v>861</v>
      </c>
      <c r="B25" s="244"/>
      <c r="C25" s="29">
        <v>13</v>
      </c>
      <c r="D25" s="160">
        <v>57</v>
      </c>
      <c r="E25" s="161" t="s">
        <v>126</v>
      </c>
      <c r="F25" s="161">
        <v>47</v>
      </c>
      <c r="G25" s="161">
        <v>201.72</v>
      </c>
      <c r="H25" s="178">
        <v>54</v>
      </c>
      <c r="I25" s="161">
        <v>137.51</v>
      </c>
      <c r="J25" s="161">
        <v>4</v>
      </c>
      <c r="K25" s="161" t="s">
        <v>126</v>
      </c>
      <c r="L25" s="161">
        <v>4</v>
      </c>
      <c r="M25" s="161" t="s">
        <v>126</v>
      </c>
      <c r="N25" s="161">
        <v>16</v>
      </c>
      <c r="O25" s="161">
        <v>83</v>
      </c>
      <c r="P25" s="161">
        <v>118</v>
      </c>
      <c r="Q25" s="161">
        <v>4795.93</v>
      </c>
      <c r="R25" s="3">
        <v>13</v>
      </c>
    </row>
    <row r="26" spans="1:18" ht="15" customHeight="1" x14ac:dyDescent="0.15">
      <c r="A26" s="223" t="s">
        <v>862</v>
      </c>
      <c r="B26" s="223"/>
      <c r="C26" s="30">
        <v>14</v>
      </c>
      <c r="D26" s="164">
        <v>3</v>
      </c>
      <c r="E26" s="165">
        <v>12</v>
      </c>
      <c r="F26" s="165">
        <v>6</v>
      </c>
      <c r="G26" s="165" t="s">
        <v>126</v>
      </c>
      <c r="H26" s="165">
        <v>3</v>
      </c>
      <c r="I26" s="165">
        <v>3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18</v>
      </c>
      <c r="Q26" s="165" t="s">
        <v>126</v>
      </c>
      <c r="R26" s="4">
        <v>14</v>
      </c>
    </row>
    <row r="27" spans="1:18" ht="15" customHeight="1" x14ac:dyDescent="0.15">
      <c r="A27" s="244" t="s">
        <v>75</v>
      </c>
      <c r="B27" s="244"/>
      <c r="C27" s="29">
        <v>15</v>
      </c>
      <c r="D27" s="160">
        <v>11</v>
      </c>
      <c r="E27" s="161" t="s">
        <v>126</v>
      </c>
      <c r="F27" s="161">
        <v>12</v>
      </c>
      <c r="G27" s="161">
        <v>38.82</v>
      </c>
      <c r="H27" s="161">
        <v>5</v>
      </c>
      <c r="I27" s="161" t="s">
        <v>126</v>
      </c>
      <c r="J27" s="161">
        <v>11</v>
      </c>
      <c r="K27" s="161" t="s">
        <v>126</v>
      </c>
      <c r="L27" s="161">
        <v>0</v>
      </c>
      <c r="M27" s="161">
        <v>0</v>
      </c>
      <c r="N27" s="161">
        <v>1</v>
      </c>
      <c r="O27" s="161" t="s">
        <v>126</v>
      </c>
      <c r="P27" s="161">
        <v>12</v>
      </c>
      <c r="Q27" s="161">
        <v>175.85</v>
      </c>
      <c r="R27" s="3">
        <v>15</v>
      </c>
    </row>
    <row r="28" spans="1:18" ht="15" customHeight="1" x14ac:dyDescent="0.15">
      <c r="A28" s="223" t="s">
        <v>863</v>
      </c>
      <c r="B28" s="223"/>
      <c r="C28" s="30">
        <v>16</v>
      </c>
      <c r="D28" s="164">
        <v>0</v>
      </c>
      <c r="E28" s="165">
        <v>0</v>
      </c>
      <c r="F28" s="165">
        <v>1</v>
      </c>
      <c r="G28" s="165" t="s">
        <v>126</v>
      </c>
      <c r="H28" s="165">
        <v>0</v>
      </c>
      <c r="I28" s="165">
        <v>0</v>
      </c>
      <c r="J28" s="165">
        <v>2</v>
      </c>
      <c r="K28" s="165" t="s">
        <v>126</v>
      </c>
      <c r="L28" s="165">
        <v>0</v>
      </c>
      <c r="M28" s="165">
        <v>0</v>
      </c>
      <c r="N28" s="165">
        <v>0</v>
      </c>
      <c r="O28" s="165">
        <v>0</v>
      </c>
      <c r="P28" s="165">
        <v>3</v>
      </c>
      <c r="Q28" s="165" t="s">
        <v>126</v>
      </c>
      <c r="R28" s="4">
        <v>16</v>
      </c>
    </row>
    <row r="29" spans="1:18" ht="15" customHeight="1" x14ac:dyDescent="0.15">
      <c r="A29" s="244" t="s">
        <v>208</v>
      </c>
      <c r="B29" s="244"/>
      <c r="C29" s="29">
        <v>17</v>
      </c>
      <c r="D29" s="160">
        <v>8</v>
      </c>
      <c r="E29" s="161" t="s">
        <v>126</v>
      </c>
      <c r="F29" s="161">
        <v>3</v>
      </c>
      <c r="G29" s="161" t="s">
        <v>126</v>
      </c>
      <c r="H29" s="161">
        <v>1</v>
      </c>
      <c r="I29" s="161" t="s">
        <v>126</v>
      </c>
      <c r="J29" s="161">
        <v>4</v>
      </c>
      <c r="K29" s="161">
        <v>136</v>
      </c>
      <c r="L29" s="161">
        <v>0</v>
      </c>
      <c r="M29" s="161">
        <v>0</v>
      </c>
      <c r="N29" s="161">
        <v>4</v>
      </c>
      <c r="O29" s="161">
        <v>18</v>
      </c>
      <c r="P29" s="161">
        <v>31</v>
      </c>
      <c r="Q29" s="161">
        <v>722</v>
      </c>
      <c r="R29" s="3">
        <v>17</v>
      </c>
    </row>
    <row r="30" spans="1:18" ht="15" customHeight="1" x14ac:dyDescent="0.15">
      <c r="A30" s="223" t="s">
        <v>864</v>
      </c>
      <c r="B30" s="223"/>
      <c r="C30" s="30">
        <v>18</v>
      </c>
      <c r="D30" s="164">
        <v>2</v>
      </c>
      <c r="E30" s="165" t="s">
        <v>126</v>
      </c>
      <c r="F30" s="165">
        <v>2</v>
      </c>
      <c r="G30" s="165" t="s">
        <v>126</v>
      </c>
      <c r="H30" s="165">
        <v>0</v>
      </c>
      <c r="I30" s="165">
        <v>0</v>
      </c>
      <c r="J30" s="165">
        <v>2</v>
      </c>
      <c r="K30" s="165" t="s">
        <v>126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4">
        <v>18</v>
      </c>
    </row>
    <row r="31" spans="1:18" ht="15" customHeight="1" x14ac:dyDescent="0.15">
      <c r="A31" s="244" t="s">
        <v>846</v>
      </c>
      <c r="B31" s="244"/>
      <c r="C31" s="29">
        <v>19</v>
      </c>
      <c r="D31" s="160">
        <v>3</v>
      </c>
      <c r="E31" s="161" t="s">
        <v>126</v>
      </c>
      <c r="F31" s="161">
        <v>0</v>
      </c>
      <c r="G31" s="161">
        <v>0</v>
      </c>
      <c r="H31" s="161">
        <v>1</v>
      </c>
      <c r="I31" s="161" t="s">
        <v>126</v>
      </c>
      <c r="J31" s="161">
        <v>4</v>
      </c>
      <c r="K31" s="161">
        <v>56</v>
      </c>
      <c r="L31" s="161">
        <v>0</v>
      </c>
      <c r="M31" s="161">
        <v>0</v>
      </c>
      <c r="N31" s="161">
        <v>1</v>
      </c>
      <c r="O31" s="161" t="s">
        <v>126</v>
      </c>
      <c r="P31" s="161">
        <v>8</v>
      </c>
      <c r="Q31" s="161" t="s">
        <v>126</v>
      </c>
      <c r="R31" s="3">
        <v>19</v>
      </c>
    </row>
    <row r="32" spans="1:18" ht="15" customHeight="1" x14ac:dyDescent="0.15">
      <c r="A32" s="223" t="s">
        <v>865</v>
      </c>
      <c r="B32" s="223"/>
      <c r="C32" s="30">
        <v>20</v>
      </c>
      <c r="D32" s="164">
        <v>3</v>
      </c>
      <c r="E32" s="165">
        <v>7</v>
      </c>
      <c r="F32" s="165">
        <v>6</v>
      </c>
      <c r="G32" s="165" t="s">
        <v>126</v>
      </c>
      <c r="H32" s="165">
        <v>2</v>
      </c>
      <c r="I32" s="165" t="s">
        <v>126</v>
      </c>
      <c r="J32" s="165">
        <v>1</v>
      </c>
      <c r="K32" s="165" t="s">
        <v>126</v>
      </c>
      <c r="L32" s="165">
        <v>0</v>
      </c>
      <c r="M32" s="165">
        <v>0</v>
      </c>
      <c r="N32" s="165">
        <v>3</v>
      </c>
      <c r="O32" s="165" t="s">
        <v>126</v>
      </c>
      <c r="P32" s="165">
        <v>3</v>
      </c>
      <c r="Q32" s="165" t="s">
        <v>126</v>
      </c>
      <c r="R32" s="4">
        <v>20</v>
      </c>
    </row>
    <row r="33" spans="1:18" ht="15" customHeight="1" x14ac:dyDescent="0.15">
      <c r="A33" s="244" t="s">
        <v>393</v>
      </c>
      <c r="B33" s="244"/>
      <c r="C33" s="29">
        <v>21</v>
      </c>
      <c r="D33" s="160">
        <v>25</v>
      </c>
      <c r="E33" s="161">
        <v>352.85</v>
      </c>
      <c r="F33" s="161">
        <v>19</v>
      </c>
      <c r="G33" s="161">
        <v>168.35</v>
      </c>
      <c r="H33" s="161">
        <v>7</v>
      </c>
      <c r="I33" s="161" t="s">
        <v>126</v>
      </c>
      <c r="J33" s="161">
        <v>13</v>
      </c>
      <c r="K33" s="161" t="s">
        <v>126</v>
      </c>
      <c r="L33" s="161">
        <v>3</v>
      </c>
      <c r="M33" s="161" t="s">
        <v>126</v>
      </c>
      <c r="N33" s="161">
        <v>22</v>
      </c>
      <c r="O33" s="161">
        <v>2313.6999999999998</v>
      </c>
      <c r="P33" s="161">
        <v>35</v>
      </c>
      <c r="Q33" s="161">
        <v>313.67</v>
      </c>
      <c r="R33" s="3">
        <v>21</v>
      </c>
    </row>
    <row r="34" spans="1:18" ht="15" customHeight="1" x14ac:dyDescent="0.15">
      <c r="A34" s="223" t="s">
        <v>79</v>
      </c>
      <c r="B34" s="223"/>
      <c r="C34" s="30">
        <v>22</v>
      </c>
      <c r="D34" s="164">
        <v>2</v>
      </c>
      <c r="E34" s="165" t="s">
        <v>126</v>
      </c>
      <c r="F34" s="165">
        <v>12</v>
      </c>
      <c r="G34" s="165">
        <v>132.97</v>
      </c>
      <c r="H34" s="165">
        <v>1</v>
      </c>
      <c r="I34" s="165" t="s">
        <v>126</v>
      </c>
      <c r="J34" s="165">
        <v>0</v>
      </c>
      <c r="K34" s="165">
        <v>0</v>
      </c>
      <c r="L34" s="165">
        <v>0</v>
      </c>
      <c r="M34" s="165">
        <v>0</v>
      </c>
      <c r="N34" s="165">
        <v>1</v>
      </c>
      <c r="O34" s="165" t="s">
        <v>126</v>
      </c>
      <c r="P34" s="165">
        <v>9</v>
      </c>
      <c r="Q34" s="165">
        <v>215.74</v>
      </c>
      <c r="R34" s="4">
        <v>22</v>
      </c>
    </row>
    <row r="35" spans="1:18" ht="15" customHeight="1" x14ac:dyDescent="0.15">
      <c r="A35" s="244" t="s">
        <v>866</v>
      </c>
      <c r="B35" s="244"/>
      <c r="C35" s="29">
        <v>23</v>
      </c>
      <c r="D35" s="160">
        <v>5</v>
      </c>
      <c r="E35" s="161" t="s">
        <v>126</v>
      </c>
      <c r="F35" s="161">
        <v>7</v>
      </c>
      <c r="G35" s="161">
        <v>33</v>
      </c>
      <c r="H35" s="161">
        <v>2</v>
      </c>
      <c r="I35" s="161" t="s">
        <v>126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8</v>
      </c>
      <c r="Q35" s="161">
        <v>700.5</v>
      </c>
      <c r="R35" s="3">
        <v>23</v>
      </c>
    </row>
    <row r="36" spans="1:18" ht="15" customHeight="1" x14ac:dyDescent="0.15">
      <c r="A36" s="223" t="s">
        <v>81</v>
      </c>
      <c r="B36" s="223"/>
      <c r="C36" s="30">
        <v>24</v>
      </c>
      <c r="D36" s="164">
        <v>11</v>
      </c>
      <c r="E36" s="165">
        <v>125</v>
      </c>
      <c r="F36" s="165">
        <v>6</v>
      </c>
      <c r="G36" s="165">
        <v>62</v>
      </c>
      <c r="H36" s="165">
        <v>6</v>
      </c>
      <c r="I36" s="165">
        <v>17</v>
      </c>
      <c r="J36" s="165">
        <v>6</v>
      </c>
      <c r="K36" s="165" t="s">
        <v>126</v>
      </c>
      <c r="L36" s="165">
        <v>0</v>
      </c>
      <c r="M36" s="165">
        <v>0</v>
      </c>
      <c r="N36" s="165">
        <v>2</v>
      </c>
      <c r="O36" s="165" t="s">
        <v>126</v>
      </c>
      <c r="P36" s="165">
        <v>8</v>
      </c>
      <c r="Q36" s="165" t="s">
        <v>126</v>
      </c>
      <c r="R36" s="4">
        <v>24</v>
      </c>
    </row>
    <row r="37" spans="1:18" ht="15" customHeight="1" x14ac:dyDescent="0.15">
      <c r="A37" s="244" t="s">
        <v>849</v>
      </c>
      <c r="B37" s="244"/>
      <c r="C37" s="29">
        <v>25</v>
      </c>
      <c r="D37" s="160">
        <v>11</v>
      </c>
      <c r="E37" s="161">
        <v>31</v>
      </c>
      <c r="F37" s="161">
        <v>20</v>
      </c>
      <c r="G37" s="161">
        <v>121.24</v>
      </c>
      <c r="H37" s="161">
        <v>9</v>
      </c>
      <c r="I37" s="161">
        <v>12</v>
      </c>
      <c r="J37" s="161">
        <v>18</v>
      </c>
      <c r="K37" s="161" t="s">
        <v>126</v>
      </c>
      <c r="L37" s="161">
        <v>0</v>
      </c>
      <c r="M37" s="161">
        <v>0</v>
      </c>
      <c r="N37" s="161">
        <v>12</v>
      </c>
      <c r="O37" s="161">
        <v>53</v>
      </c>
      <c r="P37" s="161">
        <v>38</v>
      </c>
      <c r="Q37" s="161">
        <v>935.83</v>
      </c>
      <c r="R37" s="3">
        <v>25</v>
      </c>
    </row>
    <row r="38" spans="1:18" ht="15" customHeight="1" x14ac:dyDescent="0.15">
      <c r="A38" s="223" t="s">
        <v>867</v>
      </c>
      <c r="B38" s="223"/>
      <c r="C38" s="30">
        <v>26</v>
      </c>
      <c r="D38" s="164">
        <v>3</v>
      </c>
      <c r="E38" s="165">
        <v>4</v>
      </c>
      <c r="F38" s="165">
        <v>1</v>
      </c>
      <c r="G38" s="165" t="s">
        <v>126</v>
      </c>
      <c r="H38" s="165">
        <v>2</v>
      </c>
      <c r="I38" s="165" t="s">
        <v>126</v>
      </c>
      <c r="J38" s="165">
        <v>2</v>
      </c>
      <c r="K38" s="165" t="s">
        <v>126</v>
      </c>
      <c r="L38" s="165">
        <v>0</v>
      </c>
      <c r="M38" s="165">
        <v>0</v>
      </c>
      <c r="N38" s="165">
        <v>0</v>
      </c>
      <c r="O38" s="165">
        <v>0</v>
      </c>
      <c r="P38" s="165">
        <v>2</v>
      </c>
      <c r="Q38" s="165" t="s">
        <v>126</v>
      </c>
      <c r="R38" s="4">
        <v>26</v>
      </c>
    </row>
    <row r="39" spans="1:18" ht="15" customHeight="1" x14ac:dyDescent="0.15">
      <c r="A39" s="244" t="s">
        <v>556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3">
        <v>27</v>
      </c>
    </row>
    <row r="40" spans="1:18" ht="15" customHeight="1" x14ac:dyDescent="0.15">
      <c r="A40" s="223" t="s">
        <v>851</v>
      </c>
      <c r="B40" s="223"/>
      <c r="C40" s="30">
        <v>28</v>
      </c>
      <c r="D40" s="164">
        <v>19</v>
      </c>
      <c r="E40" s="165">
        <v>220.9</v>
      </c>
      <c r="F40" s="165">
        <v>5</v>
      </c>
      <c r="G40" s="165">
        <v>19.61</v>
      </c>
      <c r="H40" s="165">
        <v>9</v>
      </c>
      <c r="I40" s="165">
        <v>15.809999999999999</v>
      </c>
      <c r="J40" s="165">
        <v>2</v>
      </c>
      <c r="K40" s="165" t="s">
        <v>126</v>
      </c>
      <c r="L40" s="165">
        <v>1</v>
      </c>
      <c r="M40" s="165" t="s">
        <v>126</v>
      </c>
      <c r="N40" s="165">
        <v>6</v>
      </c>
      <c r="O40" s="165" t="s">
        <v>126</v>
      </c>
      <c r="P40" s="165">
        <v>12</v>
      </c>
      <c r="Q40" s="165">
        <v>209.96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4</v>
      </c>
      <c r="E41" s="161">
        <v>6</v>
      </c>
      <c r="F41" s="161">
        <v>3</v>
      </c>
      <c r="G41" s="161" t="s">
        <v>126</v>
      </c>
      <c r="H41" s="161">
        <v>2</v>
      </c>
      <c r="I41" s="161" t="s">
        <v>126</v>
      </c>
      <c r="J41" s="161">
        <v>2</v>
      </c>
      <c r="K41" s="161" t="s">
        <v>126</v>
      </c>
      <c r="L41" s="161">
        <v>0</v>
      </c>
      <c r="M41" s="161">
        <v>0</v>
      </c>
      <c r="N41" s="161">
        <v>3</v>
      </c>
      <c r="O41" s="161">
        <v>4</v>
      </c>
      <c r="P41" s="161">
        <v>5</v>
      </c>
      <c r="Q41" s="161">
        <v>16</v>
      </c>
      <c r="R41" s="3">
        <v>29</v>
      </c>
    </row>
    <row r="42" spans="1:18" ht="15" customHeight="1" x14ac:dyDescent="0.15">
      <c r="A42" s="223" t="s">
        <v>868</v>
      </c>
      <c r="B42" s="223"/>
      <c r="C42" s="30">
        <v>30</v>
      </c>
      <c r="D42" s="164">
        <v>3</v>
      </c>
      <c r="E42" s="165">
        <v>3</v>
      </c>
      <c r="F42" s="165">
        <v>2</v>
      </c>
      <c r="G42" s="165" t="s">
        <v>126</v>
      </c>
      <c r="H42" s="165">
        <v>2</v>
      </c>
      <c r="I42" s="165" t="s">
        <v>126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3</v>
      </c>
      <c r="Q42" s="165" t="s">
        <v>126</v>
      </c>
      <c r="R42" s="4">
        <v>30</v>
      </c>
    </row>
    <row r="43" spans="1:18" ht="15" customHeight="1" x14ac:dyDescent="0.15">
      <c r="A43" s="244" t="s">
        <v>852</v>
      </c>
      <c r="B43" s="244"/>
      <c r="C43" s="29">
        <v>31</v>
      </c>
      <c r="D43" s="160">
        <v>8</v>
      </c>
      <c r="E43" s="161" t="s">
        <v>126</v>
      </c>
      <c r="F43" s="161">
        <v>8</v>
      </c>
      <c r="G43" s="161" t="s">
        <v>126</v>
      </c>
      <c r="H43" s="161">
        <v>6</v>
      </c>
      <c r="I43" s="161">
        <v>14</v>
      </c>
      <c r="J43" s="161">
        <v>1</v>
      </c>
      <c r="K43" s="161" t="s">
        <v>126</v>
      </c>
      <c r="L43" s="161">
        <v>0</v>
      </c>
      <c r="M43" s="161">
        <v>0</v>
      </c>
      <c r="N43" s="161">
        <v>6</v>
      </c>
      <c r="O43" s="161">
        <v>32</v>
      </c>
      <c r="P43" s="161">
        <v>7</v>
      </c>
      <c r="Q43" s="161" t="s">
        <v>126</v>
      </c>
      <c r="R43" s="3">
        <v>31</v>
      </c>
    </row>
    <row r="44" spans="1:18" ht="15" customHeight="1" x14ac:dyDescent="0.15">
      <c r="A44" s="223" t="s">
        <v>212</v>
      </c>
      <c r="B44" s="223"/>
      <c r="C44" s="30">
        <v>32</v>
      </c>
      <c r="D44" s="164">
        <v>4</v>
      </c>
      <c r="E44" s="165" t="s">
        <v>126</v>
      </c>
      <c r="F44" s="165">
        <v>0</v>
      </c>
      <c r="G44" s="165">
        <v>0</v>
      </c>
      <c r="H44" s="165">
        <v>2</v>
      </c>
      <c r="I44" s="165" t="s">
        <v>126</v>
      </c>
      <c r="J44" s="165">
        <v>1</v>
      </c>
      <c r="K44" s="165" t="s">
        <v>126</v>
      </c>
      <c r="L44" s="165">
        <v>0</v>
      </c>
      <c r="M44" s="165">
        <v>0</v>
      </c>
      <c r="N44" s="165">
        <v>6</v>
      </c>
      <c r="O44" s="165">
        <v>396</v>
      </c>
      <c r="P44" s="165">
        <v>11</v>
      </c>
      <c r="Q44" s="165" t="s">
        <v>126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0">
        <v>1</v>
      </c>
      <c r="E45" s="161" t="s">
        <v>126</v>
      </c>
      <c r="F45" s="161">
        <v>1</v>
      </c>
      <c r="G45" s="161" t="s">
        <v>126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3">
        <v>33</v>
      </c>
    </row>
    <row r="46" spans="1:18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4">
        <v>34</v>
      </c>
    </row>
    <row r="47" spans="1:18" ht="15" customHeight="1" x14ac:dyDescent="0.15">
      <c r="A47" s="244" t="s">
        <v>869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3">
        <v>35</v>
      </c>
    </row>
    <row r="48" spans="1:18" ht="15" customHeight="1" x14ac:dyDescent="0.15">
      <c r="A48" s="223" t="s">
        <v>88</v>
      </c>
      <c r="B48" s="223"/>
      <c r="C48" s="30">
        <v>36</v>
      </c>
      <c r="D48" s="164">
        <v>3</v>
      </c>
      <c r="E48" s="165">
        <v>3</v>
      </c>
      <c r="F48" s="165">
        <v>2</v>
      </c>
      <c r="G48" s="165" t="s">
        <v>126</v>
      </c>
      <c r="H48" s="165">
        <v>2</v>
      </c>
      <c r="I48" s="165" t="s">
        <v>126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3</v>
      </c>
      <c r="Q48" s="165">
        <v>11</v>
      </c>
      <c r="R48" s="4">
        <v>36</v>
      </c>
    </row>
    <row r="49" spans="1:18" ht="15" customHeight="1" x14ac:dyDescent="0.15">
      <c r="A49" s="244" t="s">
        <v>89</v>
      </c>
      <c r="B49" s="244"/>
      <c r="C49" s="29">
        <v>37</v>
      </c>
      <c r="D49" s="160">
        <v>1</v>
      </c>
      <c r="E49" s="161" t="s">
        <v>126</v>
      </c>
      <c r="F49" s="161">
        <v>1</v>
      </c>
      <c r="G49" s="161" t="s">
        <v>126</v>
      </c>
      <c r="H49" s="161">
        <v>1</v>
      </c>
      <c r="I49" s="161" t="s">
        <v>126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3">
        <v>37</v>
      </c>
    </row>
    <row r="50" spans="1:18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4">
        <v>38</v>
      </c>
    </row>
    <row r="51" spans="1:18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3">
        <v>39</v>
      </c>
    </row>
    <row r="52" spans="1:18" ht="15" customHeight="1" x14ac:dyDescent="0.15">
      <c r="A52" s="245" t="s">
        <v>870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6">
        <v>40</v>
      </c>
    </row>
  </sheetData>
  <mergeCells count="63">
    <mergeCell ref="A52:B52"/>
    <mergeCell ref="A45:B45"/>
    <mergeCell ref="A46:B46"/>
    <mergeCell ref="A47:B47"/>
    <mergeCell ref="A48:B48"/>
    <mergeCell ref="A49:B49"/>
    <mergeCell ref="A50:B50"/>
    <mergeCell ref="A51:B51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32:B32"/>
    <mergeCell ref="A41:B41"/>
    <mergeCell ref="A42:B42"/>
    <mergeCell ref="A43:B43"/>
    <mergeCell ref="A30:B30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25:B25"/>
    <mergeCell ref="A26:B26"/>
    <mergeCell ref="A27:B27"/>
    <mergeCell ref="A28:B28"/>
    <mergeCell ref="A29:B29"/>
    <mergeCell ref="A14:B14"/>
    <mergeCell ref="A6:C10"/>
    <mergeCell ref="L7:L10"/>
    <mergeCell ref="M7:M10"/>
    <mergeCell ref="D6:E6"/>
    <mergeCell ref="F6:G6"/>
    <mergeCell ref="H6:I6"/>
    <mergeCell ref="J6:K6"/>
    <mergeCell ref="L6:M6"/>
    <mergeCell ref="K7:K10"/>
    <mergeCell ref="A12:B12"/>
    <mergeCell ref="N6:O6"/>
    <mergeCell ref="P6:Q6"/>
    <mergeCell ref="R6:R10"/>
    <mergeCell ref="D7:D10"/>
    <mergeCell ref="E7:E10"/>
    <mergeCell ref="F7:F10"/>
    <mergeCell ref="G7:G10"/>
    <mergeCell ref="H7:H10"/>
    <mergeCell ref="I7:I10"/>
    <mergeCell ref="J7:J10"/>
    <mergeCell ref="N7:N10"/>
    <mergeCell ref="O7:O10"/>
    <mergeCell ref="P7:P10"/>
    <mergeCell ref="Q7:Q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45" orientation="portrait" cellComments="atEnd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">
    <tabColor rgb="FFCCFFCC"/>
  </sheetPr>
  <dimension ref="A2:P5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customWidth="1"/>
    <col min="2" max="2" width="9.75" customWidth="1"/>
    <col min="3" max="3" width="3.875" customWidth="1"/>
    <col min="4" max="15" width="9.375" customWidth="1"/>
    <col min="16" max="16" width="3.875" customWidth="1"/>
  </cols>
  <sheetData>
    <row r="2" spans="1:16" ht="12.75" customHeight="1" x14ac:dyDescent="0.15">
      <c r="A2" s="42" t="s">
        <v>40</v>
      </c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5"/>
    </row>
    <row r="3" spans="1:16" ht="12.75" customHeight="1" x14ac:dyDescent="0.15">
      <c r="A3" s="42" t="s">
        <v>131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5"/>
      <c r="N3" s="45"/>
      <c r="O3" s="45"/>
      <c r="P3" s="5"/>
    </row>
    <row r="4" spans="1:16" ht="12.7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45"/>
      <c r="O4" s="45"/>
      <c r="P4" s="5"/>
    </row>
    <row r="5" spans="1:16" ht="12.75" customHeight="1" thickBot="1" x14ac:dyDescent="0.2">
      <c r="A5" s="46"/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37</v>
      </c>
      <c r="P5" s="1"/>
    </row>
    <row r="6" spans="1:16" ht="12" customHeight="1" thickTop="1" x14ac:dyDescent="0.15">
      <c r="A6" s="224" t="s">
        <v>92</v>
      </c>
      <c r="B6" s="224"/>
      <c r="C6" s="225"/>
      <c r="D6" s="230" t="s">
        <v>132</v>
      </c>
      <c r="E6" s="99"/>
      <c r="F6" s="99"/>
      <c r="G6" s="100"/>
      <c r="H6" s="230" t="s">
        <v>133</v>
      </c>
      <c r="I6" s="99"/>
      <c r="J6" s="99"/>
      <c r="K6" s="100"/>
      <c r="L6" s="240" t="s">
        <v>134</v>
      </c>
      <c r="M6" s="49"/>
      <c r="N6" s="99"/>
      <c r="O6" s="100"/>
      <c r="P6" s="235"/>
    </row>
    <row r="7" spans="1:16" ht="12" customHeight="1" x14ac:dyDescent="0.15">
      <c r="A7" s="226"/>
      <c r="B7" s="226"/>
      <c r="C7" s="227"/>
      <c r="D7" s="231"/>
      <c r="E7" s="238" t="s">
        <v>135</v>
      </c>
      <c r="F7" s="239" t="s">
        <v>136</v>
      </c>
      <c r="G7" s="50"/>
      <c r="H7" s="233"/>
      <c r="I7" s="238" t="s">
        <v>135</v>
      </c>
      <c r="J7" s="239" t="s">
        <v>136</v>
      </c>
      <c r="K7" s="50"/>
      <c r="L7" s="241"/>
      <c r="M7" s="238" t="s">
        <v>135</v>
      </c>
      <c r="N7" s="239" t="s">
        <v>136</v>
      </c>
      <c r="O7" s="50"/>
      <c r="P7" s="236"/>
    </row>
    <row r="8" spans="1:16" ht="12" customHeight="1" x14ac:dyDescent="0.15">
      <c r="A8" s="226"/>
      <c r="B8" s="226"/>
      <c r="C8" s="227"/>
      <c r="D8" s="231"/>
      <c r="E8" s="231"/>
      <c r="F8" s="231"/>
      <c r="G8" s="238" t="s">
        <v>137</v>
      </c>
      <c r="H8" s="233"/>
      <c r="I8" s="231"/>
      <c r="J8" s="231"/>
      <c r="K8" s="238" t="s">
        <v>137</v>
      </c>
      <c r="L8" s="241"/>
      <c r="M8" s="231"/>
      <c r="N8" s="231"/>
      <c r="O8" s="238" t="s">
        <v>137</v>
      </c>
      <c r="P8" s="236"/>
    </row>
    <row r="9" spans="1:16" ht="12" customHeight="1" x14ac:dyDescent="0.15">
      <c r="A9" s="226"/>
      <c r="B9" s="226"/>
      <c r="C9" s="227"/>
      <c r="D9" s="231"/>
      <c r="E9" s="231"/>
      <c r="F9" s="231"/>
      <c r="G9" s="231"/>
      <c r="H9" s="233"/>
      <c r="I9" s="231"/>
      <c r="J9" s="231"/>
      <c r="K9" s="231"/>
      <c r="L9" s="241"/>
      <c r="M9" s="231"/>
      <c r="N9" s="231"/>
      <c r="O9" s="231"/>
      <c r="P9" s="236"/>
    </row>
    <row r="10" spans="1:16" ht="12" customHeight="1" x14ac:dyDescent="0.15">
      <c r="A10" s="228"/>
      <c r="B10" s="228"/>
      <c r="C10" s="229"/>
      <c r="D10" s="232"/>
      <c r="E10" s="232"/>
      <c r="F10" s="232"/>
      <c r="G10" s="232"/>
      <c r="H10" s="234"/>
      <c r="I10" s="232"/>
      <c r="J10" s="232"/>
      <c r="K10" s="232"/>
      <c r="L10" s="242"/>
      <c r="M10" s="232"/>
      <c r="N10" s="232"/>
      <c r="O10" s="232"/>
      <c r="P10" s="237"/>
    </row>
    <row r="11" spans="1:16" ht="10.5" customHeight="1" x14ac:dyDescent="0.15">
      <c r="A11" s="35"/>
      <c r="B11" s="35"/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2"/>
    </row>
    <row r="12" spans="1:16" ht="15" customHeight="1" x14ac:dyDescent="0.15">
      <c r="A12" s="243" t="s">
        <v>66</v>
      </c>
      <c r="B12" s="243"/>
      <c r="C12" s="29">
        <v>1</v>
      </c>
      <c r="D12" s="171">
        <v>11211</v>
      </c>
      <c r="E12" s="172">
        <v>10945</v>
      </c>
      <c r="F12" s="172">
        <v>266</v>
      </c>
      <c r="G12" s="172">
        <v>205</v>
      </c>
      <c r="H12" s="172">
        <v>10858</v>
      </c>
      <c r="I12" s="172">
        <v>10682</v>
      </c>
      <c r="J12" s="172">
        <v>176</v>
      </c>
      <c r="K12" s="172">
        <v>147</v>
      </c>
      <c r="L12" s="172">
        <v>652</v>
      </c>
      <c r="M12" s="172">
        <v>561</v>
      </c>
      <c r="N12" s="172">
        <v>91</v>
      </c>
      <c r="O12" s="172">
        <v>59</v>
      </c>
      <c r="P12" s="55">
        <v>1</v>
      </c>
    </row>
    <row r="13" spans="1:16" ht="11.25" customHeight="1" x14ac:dyDescent="0.15">
      <c r="A13" s="36"/>
      <c r="B13" s="36"/>
      <c r="C13" s="29"/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56"/>
    </row>
    <row r="14" spans="1:16" ht="15" customHeight="1" x14ac:dyDescent="0.15">
      <c r="A14" s="223" t="s">
        <v>380</v>
      </c>
      <c r="B14" s="223"/>
      <c r="C14" s="30">
        <v>2</v>
      </c>
      <c r="D14" s="175">
        <v>1479</v>
      </c>
      <c r="E14" s="165">
        <v>1446</v>
      </c>
      <c r="F14" s="165">
        <v>33</v>
      </c>
      <c r="G14" s="165">
        <v>26</v>
      </c>
      <c r="H14" s="165">
        <v>1461</v>
      </c>
      <c r="I14" s="165">
        <v>1433</v>
      </c>
      <c r="J14" s="165">
        <v>28</v>
      </c>
      <c r="K14" s="165">
        <v>24</v>
      </c>
      <c r="L14" s="165">
        <v>81</v>
      </c>
      <c r="M14" s="165">
        <v>76</v>
      </c>
      <c r="N14" s="165">
        <v>5</v>
      </c>
      <c r="O14" s="165">
        <v>2</v>
      </c>
      <c r="P14" s="4">
        <v>2</v>
      </c>
    </row>
    <row r="15" spans="1:16" ht="15" customHeight="1" x14ac:dyDescent="0.15">
      <c r="A15" s="244" t="s">
        <v>381</v>
      </c>
      <c r="B15" s="244"/>
      <c r="C15" s="29">
        <v>3</v>
      </c>
      <c r="D15" s="176">
        <v>220</v>
      </c>
      <c r="E15" s="177">
        <v>218</v>
      </c>
      <c r="F15" s="177">
        <v>2</v>
      </c>
      <c r="G15" s="177">
        <v>2</v>
      </c>
      <c r="H15" s="177">
        <v>218</v>
      </c>
      <c r="I15" s="177">
        <v>216</v>
      </c>
      <c r="J15" s="177">
        <v>2</v>
      </c>
      <c r="K15" s="177">
        <v>2</v>
      </c>
      <c r="L15" s="177">
        <v>3</v>
      </c>
      <c r="M15" s="177">
        <v>3</v>
      </c>
      <c r="N15" s="177">
        <v>0</v>
      </c>
      <c r="O15" s="177">
        <v>0</v>
      </c>
      <c r="P15" s="56">
        <v>3</v>
      </c>
    </row>
    <row r="16" spans="1:16" ht="15" customHeight="1" x14ac:dyDescent="0.15">
      <c r="A16" s="223" t="s">
        <v>206</v>
      </c>
      <c r="B16" s="223"/>
      <c r="C16" s="30">
        <v>4</v>
      </c>
      <c r="D16" s="175">
        <v>720</v>
      </c>
      <c r="E16" s="165">
        <v>716</v>
      </c>
      <c r="F16" s="165">
        <v>4</v>
      </c>
      <c r="G16" s="165">
        <v>4</v>
      </c>
      <c r="H16" s="165">
        <v>720</v>
      </c>
      <c r="I16" s="165">
        <v>716</v>
      </c>
      <c r="J16" s="165">
        <v>4</v>
      </c>
      <c r="K16" s="165">
        <v>4</v>
      </c>
      <c r="L16" s="165">
        <v>1</v>
      </c>
      <c r="M16" s="165">
        <v>1</v>
      </c>
      <c r="N16" s="165">
        <v>0</v>
      </c>
      <c r="O16" s="165">
        <v>0</v>
      </c>
      <c r="P16" s="4">
        <v>4</v>
      </c>
    </row>
    <row r="17" spans="1:16" ht="15" customHeight="1" x14ac:dyDescent="0.15">
      <c r="A17" s="244" t="s">
        <v>382</v>
      </c>
      <c r="B17" s="244"/>
      <c r="C17" s="29">
        <v>5</v>
      </c>
      <c r="D17" s="176">
        <v>1034</v>
      </c>
      <c r="E17" s="177">
        <v>1030</v>
      </c>
      <c r="F17" s="177">
        <v>4</v>
      </c>
      <c r="G17" s="177">
        <v>4</v>
      </c>
      <c r="H17" s="177">
        <v>1032</v>
      </c>
      <c r="I17" s="177">
        <v>1029</v>
      </c>
      <c r="J17" s="177">
        <v>3</v>
      </c>
      <c r="K17" s="177">
        <v>3</v>
      </c>
      <c r="L17" s="177">
        <v>14</v>
      </c>
      <c r="M17" s="177">
        <v>13</v>
      </c>
      <c r="N17" s="177">
        <v>1</v>
      </c>
      <c r="O17" s="177">
        <v>1</v>
      </c>
      <c r="P17" s="56">
        <v>5</v>
      </c>
    </row>
    <row r="18" spans="1:16" ht="15" customHeight="1" x14ac:dyDescent="0.15">
      <c r="A18" s="223" t="s">
        <v>383</v>
      </c>
      <c r="B18" s="223"/>
      <c r="C18" s="30">
        <v>6</v>
      </c>
      <c r="D18" s="175">
        <v>566</v>
      </c>
      <c r="E18" s="165">
        <v>558</v>
      </c>
      <c r="F18" s="165">
        <v>8</v>
      </c>
      <c r="G18" s="165">
        <v>7</v>
      </c>
      <c r="H18" s="165">
        <v>550</v>
      </c>
      <c r="I18" s="165">
        <v>545</v>
      </c>
      <c r="J18" s="165">
        <v>5</v>
      </c>
      <c r="K18" s="165">
        <v>4</v>
      </c>
      <c r="L18" s="165">
        <v>20</v>
      </c>
      <c r="M18" s="165">
        <v>17</v>
      </c>
      <c r="N18" s="165">
        <v>3</v>
      </c>
      <c r="O18" s="165">
        <v>3</v>
      </c>
      <c r="P18" s="4">
        <v>6</v>
      </c>
    </row>
    <row r="19" spans="1:16" ht="15" customHeight="1" x14ac:dyDescent="0.15">
      <c r="A19" s="244" t="s">
        <v>70</v>
      </c>
      <c r="B19" s="244"/>
      <c r="C19" s="29">
        <v>7</v>
      </c>
      <c r="D19" s="176">
        <v>550</v>
      </c>
      <c r="E19" s="177">
        <v>536</v>
      </c>
      <c r="F19" s="177">
        <v>14</v>
      </c>
      <c r="G19" s="177">
        <v>12</v>
      </c>
      <c r="H19" s="177">
        <v>529</v>
      </c>
      <c r="I19" s="177">
        <v>516</v>
      </c>
      <c r="J19" s="177">
        <v>13</v>
      </c>
      <c r="K19" s="177">
        <v>11</v>
      </c>
      <c r="L19" s="177">
        <v>44</v>
      </c>
      <c r="M19" s="177">
        <v>43</v>
      </c>
      <c r="N19" s="177">
        <v>1</v>
      </c>
      <c r="O19" s="177">
        <v>1</v>
      </c>
      <c r="P19" s="56">
        <v>7</v>
      </c>
    </row>
    <row r="20" spans="1:16" ht="15" customHeight="1" x14ac:dyDescent="0.15">
      <c r="A20" s="223" t="s">
        <v>71</v>
      </c>
      <c r="B20" s="223"/>
      <c r="C20" s="30">
        <v>8</v>
      </c>
      <c r="D20" s="175">
        <v>1077</v>
      </c>
      <c r="E20" s="165">
        <v>1045</v>
      </c>
      <c r="F20" s="165">
        <v>32</v>
      </c>
      <c r="G20" s="165">
        <v>31</v>
      </c>
      <c r="H20" s="165">
        <v>1058</v>
      </c>
      <c r="I20" s="165">
        <v>1033</v>
      </c>
      <c r="J20" s="165">
        <v>25</v>
      </c>
      <c r="K20" s="165">
        <v>24</v>
      </c>
      <c r="L20" s="165">
        <v>39</v>
      </c>
      <c r="M20" s="165">
        <v>32</v>
      </c>
      <c r="N20" s="165">
        <v>7</v>
      </c>
      <c r="O20" s="165">
        <v>7</v>
      </c>
      <c r="P20" s="4">
        <v>8</v>
      </c>
    </row>
    <row r="21" spans="1:16" ht="15" customHeight="1" x14ac:dyDescent="0.15">
      <c r="A21" s="244" t="s">
        <v>141</v>
      </c>
      <c r="B21" s="244"/>
      <c r="C21" s="29">
        <v>9</v>
      </c>
      <c r="D21" s="176">
        <v>662</v>
      </c>
      <c r="E21" s="177">
        <v>653</v>
      </c>
      <c r="F21" s="177">
        <v>9</v>
      </c>
      <c r="G21" s="177">
        <v>8</v>
      </c>
      <c r="H21" s="177">
        <v>658</v>
      </c>
      <c r="I21" s="177">
        <v>651</v>
      </c>
      <c r="J21" s="177">
        <v>7</v>
      </c>
      <c r="K21" s="177">
        <v>6</v>
      </c>
      <c r="L21" s="177">
        <v>8</v>
      </c>
      <c r="M21" s="177">
        <v>6</v>
      </c>
      <c r="N21" s="177">
        <v>2</v>
      </c>
      <c r="O21" s="177">
        <v>2</v>
      </c>
      <c r="P21" s="56">
        <v>9</v>
      </c>
    </row>
    <row r="22" spans="1:16" ht="15" customHeight="1" x14ac:dyDescent="0.15">
      <c r="A22" s="223" t="s">
        <v>72</v>
      </c>
      <c r="B22" s="223"/>
      <c r="C22" s="30">
        <v>10</v>
      </c>
      <c r="D22" s="175">
        <v>232</v>
      </c>
      <c r="E22" s="165">
        <v>231</v>
      </c>
      <c r="F22" s="165">
        <v>1</v>
      </c>
      <c r="G22" s="165">
        <v>1</v>
      </c>
      <c r="H22" s="165">
        <v>231</v>
      </c>
      <c r="I22" s="165">
        <v>230</v>
      </c>
      <c r="J22" s="165">
        <v>1</v>
      </c>
      <c r="K22" s="165">
        <v>1</v>
      </c>
      <c r="L22" s="165">
        <v>1</v>
      </c>
      <c r="M22" s="165">
        <v>1</v>
      </c>
      <c r="N22" s="165">
        <v>0</v>
      </c>
      <c r="O22" s="165">
        <v>0</v>
      </c>
      <c r="P22" s="4">
        <v>10</v>
      </c>
    </row>
    <row r="23" spans="1:16" ht="15" customHeight="1" x14ac:dyDescent="0.15">
      <c r="A23" s="244" t="s">
        <v>142</v>
      </c>
      <c r="B23" s="244"/>
      <c r="C23" s="29">
        <v>11</v>
      </c>
      <c r="D23" s="176">
        <v>144</v>
      </c>
      <c r="E23" s="177">
        <v>140</v>
      </c>
      <c r="F23" s="177">
        <v>4</v>
      </c>
      <c r="G23" s="177">
        <v>4</v>
      </c>
      <c r="H23" s="177">
        <v>138</v>
      </c>
      <c r="I23" s="177">
        <v>136</v>
      </c>
      <c r="J23" s="177">
        <v>2</v>
      </c>
      <c r="K23" s="177">
        <v>2</v>
      </c>
      <c r="L23" s="177">
        <v>7</v>
      </c>
      <c r="M23" s="177">
        <v>5</v>
      </c>
      <c r="N23" s="177">
        <v>2</v>
      </c>
      <c r="O23" s="177">
        <v>2</v>
      </c>
      <c r="P23" s="56">
        <v>11</v>
      </c>
    </row>
    <row r="24" spans="1:16" ht="15" customHeight="1" x14ac:dyDescent="0.15">
      <c r="A24" s="223" t="s">
        <v>386</v>
      </c>
      <c r="B24" s="223"/>
      <c r="C24" s="30">
        <v>12</v>
      </c>
      <c r="D24" s="175">
        <v>449</v>
      </c>
      <c r="E24" s="165">
        <v>441</v>
      </c>
      <c r="F24" s="165">
        <v>8</v>
      </c>
      <c r="G24" s="165">
        <v>6</v>
      </c>
      <c r="H24" s="165">
        <v>448</v>
      </c>
      <c r="I24" s="165">
        <v>440</v>
      </c>
      <c r="J24" s="165">
        <v>8</v>
      </c>
      <c r="K24" s="165">
        <v>6</v>
      </c>
      <c r="L24" s="165">
        <v>4</v>
      </c>
      <c r="M24" s="165">
        <v>4</v>
      </c>
      <c r="N24" s="165">
        <v>0</v>
      </c>
      <c r="O24" s="165">
        <v>0</v>
      </c>
      <c r="P24" s="4">
        <v>12</v>
      </c>
    </row>
    <row r="25" spans="1:16" ht="15" customHeight="1" x14ac:dyDescent="0.15">
      <c r="A25" s="244" t="s">
        <v>387</v>
      </c>
      <c r="B25" s="244"/>
      <c r="C25" s="29">
        <v>13</v>
      </c>
      <c r="D25" s="176">
        <v>1021</v>
      </c>
      <c r="E25" s="177">
        <v>992</v>
      </c>
      <c r="F25" s="177">
        <v>29</v>
      </c>
      <c r="G25" s="177">
        <v>19</v>
      </c>
      <c r="H25" s="177">
        <v>962</v>
      </c>
      <c r="I25" s="177">
        <v>944</v>
      </c>
      <c r="J25" s="177">
        <v>18</v>
      </c>
      <c r="K25" s="177">
        <v>11</v>
      </c>
      <c r="L25" s="177">
        <v>141</v>
      </c>
      <c r="M25" s="177">
        <v>129</v>
      </c>
      <c r="N25" s="177">
        <v>12</v>
      </c>
      <c r="O25" s="177">
        <v>9</v>
      </c>
      <c r="P25" s="56">
        <v>13</v>
      </c>
    </row>
    <row r="26" spans="1:16" ht="15" customHeight="1" x14ac:dyDescent="0.15">
      <c r="A26" s="223" t="s">
        <v>144</v>
      </c>
      <c r="B26" s="223"/>
      <c r="C26" s="30">
        <v>14</v>
      </c>
      <c r="D26" s="175">
        <v>235</v>
      </c>
      <c r="E26" s="165">
        <v>226</v>
      </c>
      <c r="F26" s="165">
        <v>9</v>
      </c>
      <c r="G26" s="165">
        <v>8</v>
      </c>
      <c r="H26" s="165">
        <v>229</v>
      </c>
      <c r="I26" s="165">
        <v>222</v>
      </c>
      <c r="J26" s="165">
        <v>7</v>
      </c>
      <c r="K26" s="165">
        <v>7</v>
      </c>
      <c r="L26" s="165">
        <v>20</v>
      </c>
      <c r="M26" s="165">
        <v>18</v>
      </c>
      <c r="N26" s="165">
        <v>2</v>
      </c>
      <c r="O26" s="165">
        <v>1</v>
      </c>
      <c r="P26" s="4">
        <v>14</v>
      </c>
    </row>
    <row r="27" spans="1:16" ht="15" customHeight="1" x14ac:dyDescent="0.15">
      <c r="A27" s="244" t="s">
        <v>75</v>
      </c>
      <c r="B27" s="244"/>
      <c r="C27" s="29">
        <v>15</v>
      </c>
      <c r="D27" s="176">
        <v>166</v>
      </c>
      <c r="E27" s="177">
        <v>161</v>
      </c>
      <c r="F27" s="177">
        <v>5</v>
      </c>
      <c r="G27" s="177">
        <v>5</v>
      </c>
      <c r="H27" s="177">
        <v>166</v>
      </c>
      <c r="I27" s="177">
        <v>161</v>
      </c>
      <c r="J27" s="177">
        <v>5</v>
      </c>
      <c r="K27" s="177">
        <v>5</v>
      </c>
      <c r="L27" s="177">
        <v>0</v>
      </c>
      <c r="M27" s="177">
        <v>0</v>
      </c>
      <c r="N27" s="177">
        <v>0</v>
      </c>
      <c r="O27" s="177">
        <v>0</v>
      </c>
      <c r="P27" s="56">
        <v>15</v>
      </c>
    </row>
    <row r="28" spans="1:16" ht="15" customHeight="1" x14ac:dyDescent="0.15">
      <c r="A28" s="223" t="s">
        <v>219</v>
      </c>
      <c r="B28" s="223"/>
      <c r="C28" s="30">
        <v>16</v>
      </c>
      <c r="D28" s="175">
        <v>12</v>
      </c>
      <c r="E28" s="165">
        <v>10</v>
      </c>
      <c r="F28" s="165">
        <v>2</v>
      </c>
      <c r="G28" s="165">
        <v>2</v>
      </c>
      <c r="H28" s="165">
        <v>12</v>
      </c>
      <c r="I28" s="165">
        <v>10</v>
      </c>
      <c r="J28" s="165">
        <v>2</v>
      </c>
      <c r="K28" s="165">
        <v>2</v>
      </c>
      <c r="L28" s="165">
        <v>0</v>
      </c>
      <c r="M28" s="165">
        <v>0</v>
      </c>
      <c r="N28" s="165">
        <v>0</v>
      </c>
      <c r="O28" s="165">
        <v>0</v>
      </c>
      <c r="P28" s="4">
        <v>16</v>
      </c>
    </row>
    <row r="29" spans="1:16" ht="15" customHeight="1" x14ac:dyDescent="0.15">
      <c r="A29" s="244" t="s">
        <v>389</v>
      </c>
      <c r="B29" s="244"/>
      <c r="C29" s="29">
        <v>17</v>
      </c>
      <c r="D29" s="176">
        <v>191</v>
      </c>
      <c r="E29" s="177">
        <v>191</v>
      </c>
      <c r="F29" s="177">
        <v>0</v>
      </c>
      <c r="G29" s="177">
        <v>0</v>
      </c>
      <c r="H29" s="177">
        <v>191</v>
      </c>
      <c r="I29" s="177">
        <v>191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56">
        <v>17</v>
      </c>
    </row>
    <row r="30" spans="1:16" ht="15" customHeight="1" x14ac:dyDescent="0.15">
      <c r="A30" s="223" t="s">
        <v>390</v>
      </c>
      <c r="B30" s="223"/>
      <c r="C30" s="30">
        <v>18</v>
      </c>
      <c r="D30" s="175">
        <v>81</v>
      </c>
      <c r="E30" s="165">
        <v>78</v>
      </c>
      <c r="F30" s="165">
        <v>3</v>
      </c>
      <c r="G30" s="165">
        <v>2</v>
      </c>
      <c r="H30" s="165">
        <v>80</v>
      </c>
      <c r="I30" s="165">
        <v>77</v>
      </c>
      <c r="J30" s="165">
        <v>3</v>
      </c>
      <c r="K30" s="165">
        <v>2</v>
      </c>
      <c r="L30" s="165">
        <v>1</v>
      </c>
      <c r="M30" s="165">
        <v>1</v>
      </c>
      <c r="N30" s="165">
        <v>0</v>
      </c>
      <c r="O30" s="165">
        <v>0</v>
      </c>
      <c r="P30" s="4">
        <v>18</v>
      </c>
    </row>
    <row r="31" spans="1:16" ht="15" customHeight="1" x14ac:dyDescent="0.15">
      <c r="A31" s="244" t="s">
        <v>209</v>
      </c>
      <c r="B31" s="244"/>
      <c r="C31" s="29">
        <v>19</v>
      </c>
      <c r="D31" s="176">
        <v>137</v>
      </c>
      <c r="E31" s="177">
        <v>137</v>
      </c>
      <c r="F31" s="177">
        <v>0</v>
      </c>
      <c r="G31" s="177">
        <v>0</v>
      </c>
      <c r="H31" s="177">
        <v>137</v>
      </c>
      <c r="I31" s="177">
        <v>137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56">
        <v>19</v>
      </c>
    </row>
    <row r="32" spans="1:16" ht="15" customHeight="1" x14ac:dyDescent="0.15">
      <c r="A32" s="223" t="s">
        <v>702</v>
      </c>
      <c r="B32" s="223"/>
      <c r="C32" s="30">
        <v>20</v>
      </c>
      <c r="D32" s="175">
        <v>102</v>
      </c>
      <c r="E32" s="165">
        <v>101</v>
      </c>
      <c r="F32" s="165">
        <v>1</v>
      </c>
      <c r="G32" s="165">
        <v>1</v>
      </c>
      <c r="H32" s="165">
        <v>101</v>
      </c>
      <c r="I32" s="165">
        <v>100</v>
      </c>
      <c r="J32" s="165">
        <v>1</v>
      </c>
      <c r="K32" s="165">
        <v>1</v>
      </c>
      <c r="L32" s="165">
        <v>1</v>
      </c>
      <c r="M32" s="165">
        <v>1</v>
      </c>
      <c r="N32" s="165">
        <v>0</v>
      </c>
      <c r="O32" s="165">
        <v>0</v>
      </c>
      <c r="P32" s="4">
        <v>20</v>
      </c>
    </row>
    <row r="33" spans="1:16" ht="15" customHeight="1" x14ac:dyDescent="0.15">
      <c r="A33" s="244" t="s">
        <v>393</v>
      </c>
      <c r="B33" s="244"/>
      <c r="C33" s="29">
        <v>21</v>
      </c>
      <c r="D33" s="176">
        <v>502</v>
      </c>
      <c r="E33" s="177">
        <v>495</v>
      </c>
      <c r="F33" s="177">
        <v>7</v>
      </c>
      <c r="G33" s="177">
        <v>5</v>
      </c>
      <c r="H33" s="177">
        <v>501</v>
      </c>
      <c r="I33" s="177">
        <v>494</v>
      </c>
      <c r="J33" s="177">
        <v>7</v>
      </c>
      <c r="K33" s="177">
        <v>5</v>
      </c>
      <c r="L33" s="177">
        <v>2</v>
      </c>
      <c r="M33" s="177">
        <v>2</v>
      </c>
      <c r="N33" s="177">
        <v>0</v>
      </c>
      <c r="O33" s="177">
        <v>0</v>
      </c>
      <c r="P33" s="56">
        <v>21</v>
      </c>
    </row>
    <row r="34" spans="1:16" ht="15" customHeight="1" x14ac:dyDescent="0.15">
      <c r="A34" s="223" t="s">
        <v>79</v>
      </c>
      <c r="B34" s="223"/>
      <c r="C34" s="30">
        <v>22</v>
      </c>
      <c r="D34" s="175">
        <v>111</v>
      </c>
      <c r="E34" s="165">
        <v>100</v>
      </c>
      <c r="F34" s="165">
        <v>11</v>
      </c>
      <c r="G34" s="165">
        <v>7</v>
      </c>
      <c r="H34" s="165">
        <v>85</v>
      </c>
      <c r="I34" s="165">
        <v>80</v>
      </c>
      <c r="J34" s="165">
        <v>5</v>
      </c>
      <c r="K34" s="165">
        <v>4</v>
      </c>
      <c r="L34" s="165">
        <v>52</v>
      </c>
      <c r="M34" s="165">
        <v>46</v>
      </c>
      <c r="N34" s="165">
        <v>6</v>
      </c>
      <c r="O34" s="165">
        <v>3</v>
      </c>
      <c r="P34" s="4">
        <v>22</v>
      </c>
    </row>
    <row r="35" spans="1:16" ht="15" customHeight="1" x14ac:dyDescent="0.15">
      <c r="A35" s="244" t="s">
        <v>395</v>
      </c>
      <c r="B35" s="244"/>
      <c r="C35" s="29">
        <v>23</v>
      </c>
      <c r="D35" s="176">
        <v>100</v>
      </c>
      <c r="E35" s="177">
        <v>91</v>
      </c>
      <c r="F35" s="177">
        <v>9</v>
      </c>
      <c r="G35" s="177">
        <v>5</v>
      </c>
      <c r="H35" s="177">
        <v>89</v>
      </c>
      <c r="I35" s="177">
        <v>85</v>
      </c>
      <c r="J35" s="177">
        <v>4</v>
      </c>
      <c r="K35" s="177">
        <v>3</v>
      </c>
      <c r="L35" s="177">
        <v>17</v>
      </c>
      <c r="M35" s="177">
        <v>12</v>
      </c>
      <c r="N35" s="177">
        <v>5</v>
      </c>
      <c r="O35" s="177">
        <v>2</v>
      </c>
      <c r="P35" s="56">
        <v>23</v>
      </c>
    </row>
    <row r="36" spans="1:16" ht="15" customHeight="1" x14ac:dyDescent="0.15">
      <c r="A36" s="223" t="s">
        <v>81</v>
      </c>
      <c r="B36" s="223"/>
      <c r="C36" s="30">
        <v>24</v>
      </c>
      <c r="D36" s="175">
        <v>137</v>
      </c>
      <c r="E36" s="165">
        <v>136</v>
      </c>
      <c r="F36" s="165">
        <v>1</v>
      </c>
      <c r="G36" s="165">
        <v>1</v>
      </c>
      <c r="H36" s="165">
        <v>134</v>
      </c>
      <c r="I36" s="165">
        <v>133</v>
      </c>
      <c r="J36" s="165">
        <v>1</v>
      </c>
      <c r="K36" s="165">
        <v>1</v>
      </c>
      <c r="L36" s="165">
        <v>5</v>
      </c>
      <c r="M36" s="165">
        <v>5</v>
      </c>
      <c r="N36" s="165">
        <v>0</v>
      </c>
      <c r="O36" s="165">
        <v>0</v>
      </c>
      <c r="P36" s="4">
        <v>24</v>
      </c>
    </row>
    <row r="37" spans="1:16" ht="15" customHeight="1" x14ac:dyDescent="0.15">
      <c r="A37" s="244" t="s">
        <v>397</v>
      </c>
      <c r="B37" s="244"/>
      <c r="C37" s="29">
        <v>25</v>
      </c>
      <c r="D37" s="176">
        <v>246</v>
      </c>
      <c r="E37" s="177">
        <v>238</v>
      </c>
      <c r="F37" s="177">
        <v>8</v>
      </c>
      <c r="G37" s="177">
        <v>5</v>
      </c>
      <c r="H37" s="177">
        <v>242</v>
      </c>
      <c r="I37" s="177">
        <v>235</v>
      </c>
      <c r="J37" s="177">
        <v>7</v>
      </c>
      <c r="K37" s="177">
        <v>4</v>
      </c>
      <c r="L37" s="177">
        <v>12</v>
      </c>
      <c r="M37" s="177">
        <v>11</v>
      </c>
      <c r="N37" s="177">
        <v>1</v>
      </c>
      <c r="O37" s="177">
        <v>1</v>
      </c>
      <c r="P37" s="56">
        <v>25</v>
      </c>
    </row>
    <row r="38" spans="1:16" ht="15" customHeight="1" x14ac:dyDescent="0.15">
      <c r="A38" s="223" t="s">
        <v>210</v>
      </c>
      <c r="B38" s="223"/>
      <c r="C38" s="30">
        <v>26</v>
      </c>
      <c r="D38" s="175">
        <v>45</v>
      </c>
      <c r="E38" s="165">
        <v>45</v>
      </c>
      <c r="F38" s="165">
        <v>0</v>
      </c>
      <c r="G38" s="165">
        <v>0</v>
      </c>
      <c r="H38" s="165">
        <v>45</v>
      </c>
      <c r="I38" s="165">
        <v>45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4">
        <v>26</v>
      </c>
    </row>
    <row r="39" spans="1:16" ht="15" customHeight="1" x14ac:dyDescent="0.15">
      <c r="A39" s="244" t="s">
        <v>556</v>
      </c>
      <c r="B39" s="244"/>
      <c r="C39" s="29">
        <v>27</v>
      </c>
      <c r="D39" s="176">
        <v>22</v>
      </c>
      <c r="E39" s="177">
        <v>21</v>
      </c>
      <c r="F39" s="177">
        <v>1</v>
      </c>
      <c r="G39" s="177">
        <v>1</v>
      </c>
      <c r="H39" s="177">
        <v>21</v>
      </c>
      <c r="I39" s="177">
        <v>21</v>
      </c>
      <c r="J39" s="177">
        <v>0</v>
      </c>
      <c r="K39" s="177">
        <v>0</v>
      </c>
      <c r="L39" s="177">
        <v>1</v>
      </c>
      <c r="M39" s="177">
        <v>0</v>
      </c>
      <c r="N39" s="177">
        <v>1</v>
      </c>
      <c r="O39" s="177">
        <v>1</v>
      </c>
      <c r="P39" s="56">
        <v>27</v>
      </c>
    </row>
    <row r="40" spans="1:16" ht="15" customHeight="1" x14ac:dyDescent="0.15">
      <c r="A40" s="223" t="s">
        <v>230</v>
      </c>
      <c r="B40" s="223"/>
      <c r="C40" s="30">
        <v>28</v>
      </c>
      <c r="D40" s="175">
        <v>317</v>
      </c>
      <c r="E40" s="165">
        <v>311</v>
      </c>
      <c r="F40" s="165">
        <v>6</v>
      </c>
      <c r="G40" s="165">
        <v>3</v>
      </c>
      <c r="H40" s="165">
        <v>316</v>
      </c>
      <c r="I40" s="165">
        <v>310</v>
      </c>
      <c r="J40" s="165">
        <v>6</v>
      </c>
      <c r="K40" s="165">
        <v>3</v>
      </c>
      <c r="L40" s="165">
        <v>2</v>
      </c>
      <c r="M40" s="165">
        <v>2</v>
      </c>
      <c r="N40" s="165">
        <v>0</v>
      </c>
      <c r="O40" s="165">
        <v>0</v>
      </c>
      <c r="P40" s="4">
        <v>28</v>
      </c>
    </row>
    <row r="41" spans="1:16" ht="15" customHeight="1" x14ac:dyDescent="0.15">
      <c r="A41" s="244" t="s">
        <v>146</v>
      </c>
      <c r="B41" s="244"/>
      <c r="C41" s="29">
        <v>29</v>
      </c>
      <c r="D41" s="176">
        <v>117</v>
      </c>
      <c r="E41" s="177">
        <v>117</v>
      </c>
      <c r="F41" s="177">
        <v>0</v>
      </c>
      <c r="G41" s="177">
        <v>0</v>
      </c>
      <c r="H41" s="177">
        <v>116</v>
      </c>
      <c r="I41" s="177">
        <v>116</v>
      </c>
      <c r="J41" s="177">
        <v>0</v>
      </c>
      <c r="K41" s="177">
        <v>0</v>
      </c>
      <c r="L41" s="177">
        <v>3</v>
      </c>
      <c r="M41" s="177">
        <v>3</v>
      </c>
      <c r="N41" s="177">
        <v>0</v>
      </c>
      <c r="O41" s="177">
        <v>0</v>
      </c>
      <c r="P41" s="56">
        <v>29</v>
      </c>
    </row>
    <row r="42" spans="1:16" ht="15" customHeight="1" x14ac:dyDescent="0.15">
      <c r="A42" s="223" t="s">
        <v>84</v>
      </c>
      <c r="B42" s="223"/>
      <c r="C42" s="30">
        <v>30</v>
      </c>
      <c r="D42" s="175">
        <v>68</v>
      </c>
      <c r="E42" s="165">
        <v>65</v>
      </c>
      <c r="F42" s="165">
        <v>3</v>
      </c>
      <c r="G42" s="165">
        <v>2</v>
      </c>
      <c r="H42" s="165">
        <v>45</v>
      </c>
      <c r="I42" s="165">
        <v>43</v>
      </c>
      <c r="J42" s="165">
        <v>2</v>
      </c>
      <c r="K42" s="165">
        <v>2</v>
      </c>
      <c r="L42" s="165">
        <v>25</v>
      </c>
      <c r="M42" s="165">
        <v>24</v>
      </c>
      <c r="N42" s="165">
        <v>1</v>
      </c>
      <c r="O42" s="165">
        <v>0</v>
      </c>
      <c r="P42" s="4">
        <v>30</v>
      </c>
    </row>
    <row r="43" spans="1:16" ht="15" customHeight="1" x14ac:dyDescent="0.15">
      <c r="A43" s="244" t="s">
        <v>221</v>
      </c>
      <c r="B43" s="244"/>
      <c r="C43" s="29">
        <v>31</v>
      </c>
      <c r="D43" s="176">
        <v>124</v>
      </c>
      <c r="E43" s="177">
        <v>123</v>
      </c>
      <c r="F43" s="177">
        <v>1</v>
      </c>
      <c r="G43" s="177">
        <v>1</v>
      </c>
      <c r="H43" s="177">
        <v>124</v>
      </c>
      <c r="I43" s="177">
        <v>123</v>
      </c>
      <c r="J43" s="177">
        <v>1</v>
      </c>
      <c r="K43" s="177">
        <v>1</v>
      </c>
      <c r="L43" s="177">
        <v>3</v>
      </c>
      <c r="M43" s="177">
        <v>3</v>
      </c>
      <c r="N43" s="177">
        <v>0</v>
      </c>
      <c r="O43" s="177">
        <v>0</v>
      </c>
      <c r="P43" s="56">
        <v>31</v>
      </c>
    </row>
    <row r="44" spans="1:16" ht="15" customHeight="1" x14ac:dyDescent="0.15">
      <c r="A44" s="223" t="s">
        <v>212</v>
      </c>
      <c r="B44" s="223"/>
      <c r="C44" s="30">
        <v>32</v>
      </c>
      <c r="D44" s="175">
        <v>130</v>
      </c>
      <c r="E44" s="165">
        <v>122</v>
      </c>
      <c r="F44" s="165">
        <v>8</v>
      </c>
      <c r="G44" s="165">
        <v>7</v>
      </c>
      <c r="H44" s="165">
        <v>118</v>
      </c>
      <c r="I44" s="165">
        <v>114</v>
      </c>
      <c r="J44" s="165">
        <v>4</v>
      </c>
      <c r="K44" s="165">
        <v>4</v>
      </c>
      <c r="L44" s="165">
        <v>18</v>
      </c>
      <c r="M44" s="165">
        <v>14</v>
      </c>
      <c r="N44" s="165">
        <v>4</v>
      </c>
      <c r="O44" s="165">
        <v>3</v>
      </c>
      <c r="P44" s="4">
        <v>32</v>
      </c>
    </row>
    <row r="45" spans="1:16" ht="15" customHeight="1" x14ac:dyDescent="0.15">
      <c r="A45" s="244" t="s">
        <v>703</v>
      </c>
      <c r="B45" s="244"/>
      <c r="C45" s="29">
        <v>33</v>
      </c>
      <c r="D45" s="176">
        <v>14</v>
      </c>
      <c r="E45" s="177">
        <v>12</v>
      </c>
      <c r="F45" s="177">
        <v>2</v>
      </c>
      <c r="G45" s="177">
        <v>1</v>
      </c>
      <c r="H45" s="177">
        <v>8</v>
      </c>
      <c r="I45" s="177">
        <v>8</v>
      </c>
      <c r="J45" s="177">
        <v>0</v>
      </c>
      <c r="K45" s="177">
        <v>0</v>
      </c>
      <c r="L45" s="177">
        <v>9</v>
      </c>
      <c r="M45" s="177">
        <v>7</v>
      </c>
      <c r="N45" s="177">
        <v>2</v>
      </c>
      <c r="O45" s="177">
        <v>1</v>
      </c>
      <c r="P45" s="56">
        <v>33</v>
      </c>
    </row>
    <row r="46" spans="1:16" ht="15" customHeight="1" x14ac:dyDescent="0.15">
      <c r="A46" s="223" t="s">
        <v>148</v>
      </c>
      <c r="B46" s="223"/>
      <c r="C46" s="30">
        <v>34</v>
      </c>
      <c r="D46" s="175">
        <v>7</v>
      </c>
      <c r="E46" s="165">
        <v>5</v>
      </c>
      <c r="F46" s="165">
        <v>2</v>
      </c>
      <c r="G46" s="165">
        <v>1</v>
      </c>
      <c r="H46" s="165">
        <v>5</v>
      </c>
      <c r="I46" s="165">
        <v>5</v>
      </c>
      <c r="J46" s="165">
        <v>0</v>
      </c>
      <c r="K46" s="165">
        <v>0</v>
      </c>
      <c r="L46" s="165">
        <v>2</v>
      </c>
      <c r="M46" s="165">
        <v>0</v>
      </c>
      <c r="N46" s="165">
        <v>2</v>
      </c>
      <c r="O46" s="165">
        <v>1</v>
      </c>
      <c r="P46" s="4">
        <v>34</v>
      </c>
    </row>
    <row r="47" spans="1:16" ht="15" customHeight="1" x14ac:dyDescent="0.15">
      <c r="A47" s="244" t="s">
        <v>403</v>
      </c>
      <c r="B47" s="244"/>
      <c r="C47" s="29">
        <v>35</v>
      </c>
      <c r="D47" s="176">
        <v>5</v>
      </c>
      <c r="E47" s="177">
        <v>1</v>
      </c>
      <c r="F47" s="177">
        <v>4</v>
      </c>
      <c r="G47" s="177">
        <v>3</v>
      </c>
      <c r="H47" s="177">
        <v>1</v>
      </c>
      <c r="I47" s="177">
        <v>1</v>
      </c>
      <c r="J47" s="177">
        <v>0</v>
      </c>
      <c r="K47" s="177">
        <v>0</v>
      </c>
      <c r="L47" s="177">
        <v>4</v>
      </c>
      <c r="M47" s="177">
        <v>0</v>
      </c>
      <c r="N47" s="177">
        <v>4</v>
      </c>
      <c r="O47" s="177">
        <v>3</v>
      </c>
      <c r="P47" s="56">
        <v>35</v>
      </c>
    </row>
    <row r="48" spans="1:16" ht="15" customHeight="1" x14ac:dyDescent="0.15">
      <c r="A48" s="223" t="s">
        <v>88</v>
      </c>
      <c r="B48" s="223"/>
      <c r="C48" s="30">
        <v>36</v>
      </c>
      <c r="D48" s="175">
        <v>127</v>
      </c>
      <c r="E48" s="165">
        <v>108</v>
      </c>
      <c r="F48" s="165">
        <v>19</v>
      </c>
      <c r="G48" s="165">
        <v>8</v>
      </c>
      <c r="H48" s="165">
        <v>80</v>
      </c>
      <c r="I48" s="165">
        <v>76</v>
      </c>
      <c r="J48" s="165">
        <v>4</v>
      </c>
      <c r="K48" s="165">
        <v>4</v>
      </c>
      <c r="L48" s="165">
        <v>57</v>
      </c>
      <c r="M48" s="165">
        <v>42</v>
      </c>
      <c r="N48" s="165">
        <v>15</v>
      </c>
      <c r="O48" s="165">
        <v>4</v>
      </c>
      <c r="P48" s="4">
        <v>36</v>
      </c>
    </row>
    <row r="49" spans="1:16" ht="15" customHeight="1" x14ac:dyDescent="0.15">
      <c r="A49" s="244" t="s">
        <v>405</v>
      </c>
      <c r="B49" s="244"/>
      <c r="C49" s="29">
        <v>37</v>
      </c>
      <c r="D49" s="176">
        <v>13</v>
      </c>
      <c r="E49" s="177">
        <v>7</v>
      </c>
      <c r="F49" s="177">
        <v>6</v>
      </c>
      <c r="G49" s="177">
        <v>5</v>
      </c>
      <c r="H49" s="177">
        <v>5</v>
      </c>
      <c r="I49" s="177">
        <v>4</v>
      </c>
      <c r="J49" s="177">
        <v>1</v>
      </c>
      <c r="K49" s="177">
        <v>1</v>
      </c>
      <c r="L49" s="177">
        <v>8</v>
      </c>
      <c r="M49" s="177">
        <v>3</v>
      </c>
      <c r="N49" s="177">
        <v>5</v>
      </c>
      <c r="O49" s="177">
        <v>4</v>
      </c>
      <c r="P49" s="56">
        <v>37</v>
      </c>
    </row>
    <row r="50" spans="1:16" ht="15" customHeight="1" x14ac:dyDescent="0.15">
      <c r="A50" s="223" t="s">
        <v>704</v>
      </c>
      <c r="B50" s="223"/>
      <c r="C50" s="30">
        <v>38</v>
      </c>
      <c r="D50" s="175">
        <v>3</v>
      </c>
      <c r="E50" s="165">
        <v>1</v>
      </c>
      <c r="F50" s="165">
        <v>2</v>
      </c>
      <c r="G50" s="165">
        <v>2</v>
      </c>
      <c r="H50" s="165">
        <v>0</v>
      </c>
      <c r="I50" s="165">
        <v>0</v>
      </c>
      <c r="J50" s="165">
        <v>0</v>
      </c>
      <c r="K50" s="165">
        <v>0</v>
      </c>
      <c r="L50" s="165">
        <v>3</v>
      </c>
      <c r="M50" s="165">
        <v>1</v>
      </c>
      <c r="N50" s="165">
        <v>2</v>
      </c>
      <c r="O50" s="165">
        <v>2</v>
      </c>
      <c r="P50" s="57">
        <v>38</v>
      </c>
    </row>
    <row r="51" spans="1:16" ht="15" customHeight="1" x14ac:dyDescent="0.15">
      <c r="A51" s="244" t="s">
        <v>90</v>
      </c>
      <c r="B51" s="244"/>
      <c r="C51" s="29">
        <v>39</v>
      </c>
      <c r="D51" s="176">
        <v>25</v>
      </c>
      <c r="E51" s="177">
        <v>21</v>
      </c>
      <c r="F51" s="177">
        <v>4</v>
      </c>
      <c r="G51" s="177">
        <v>2</v>
      </c>
      <c r="H51" s="177">
        <v>1</v>
      </c>
      <c r="I51" s="177">
        <v>1</v>
      </c>
      <c r="J51" s="177">
        <v>0</v>
      </c>
      <c r="K51" s="177">
        <v>0</v>
      </c>
      <c r="L51" s="177">
        <v>25</v>
      </c>
      <c r="M51" s="177">
        <v>21</v>
      </c>
      <c r="N51" s="177">
        <v>4</v>
      </c>
      <c r="O51" s="177">
        <v>2</v>
      </c>
      <c r="P51" s="58">
        <v>39</v>
      </c>
    </row>
    <row r="52" spans="1:16" ht="15" customHeight="1" x14ac:dyDescent="0.15">
      <c r="A52" s="245" t="s">
        <v>408</v>
      </c>
      <c r="B52" s="245"/>
      <c r="C52" s="31">
        <v>40</v>
      </c>
      <c r="D52" s="175">
        <v>20</v>
      </c>
      <c r="E52" s="165">
        <v>16</v>
      </c>
      <c r="F52" s="165">
        <v>4</v>
      </c>
      <c r="G52" s="165">
        <v>4</v>
      </c>
      <c r="H52" s="165">
        <v>1</v>
      </c>
      <c r="I52" s="165">
        <v>1</v>
      </c>
      <c r="J52" s="165">
        <v>0</v>
      </c>
      <c r="K52" s="165">
        <v>0</v>
      </c>
      <c r="L52" s="165">
        <v>19</v>
      </c>
      <c r="M52" s="165">
        <v>15</v>
      </c>
      <c r="N52" s="165">
        <v>4</v>
      </c>
      <c r="O52" s="165">
        <v>4</v>
      </c>
      <c r="P52" s="59">
        <v>40</v>
      </c>
    </row>
    <row r="53" spans="1:16" ht="12" customHeight="1" x14ac:dyDescent="0.15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</row>
    <row r="54" spans="1:16" ht="12" customHeight="1" x14ac:dyDescent="0.15"/>
    <row r="55" spans="1:16" ht="12" customHeight="1" x14ac:dyDescent="0.15"/>
    <row r="56" spans="1:16" ht="12" customHeight="1" x14ac:dyDescent="0.15"/>
    <row r="57" spans="1:16" ht="12" customHeight="1" x14ac:dyDescent="0.15"/>
    <row r="58" spans="1:16" ht="12" customHeight="1" x14ac:dyDescent="0.15"/>
  </sheetData>
  <mergeCells count="54">
    <mergeCell ref="A52:B52"/>
    <mergeCell ref="A45:B45"/>
    <mergeCell ref="A46:B46"/>
    <mergeCell ref="A47:B47"/>
    <mergeCell ref="A48:B48"/>
    <mergeCell ref="A49:B49"/>
    <mergeCell ref="A50:B50"/>
    <mergeCell ref="A51:B51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32:B32"/>
    <mergeCell ref="A41:B41"/>
    <mergeCell ref="A42:B42"/>
    <mergeCell ref="A43:B43"/>
    <mergeCell ref="A30:B30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25:B25"/>
    <mergeCell ref="A26:B26"/>
    <mergeCell ref="A27:B27"/>
    <mergeCell ref="A28:B28"/>
    <mergeCell ref="A29:B29"/>
    <mergeCell ref="A14:B14"/>
    <mergeCell ref="A6:C10"/>
    <mergeCell ref="D6:D10"/>
    <mergeCell ref="H6:H10"/>
    <mergeCell ref="P6:P10"/>
    <mergeCell ref="E7:E10"/>
    <mergeCell ref="F7:F10"/>
    <mergeCell ref="I7:I10"/>
    <mergeCell ref="J7:J10"/>
    <mergeCell ref="M7:M10"/>
    <mergeCell ref="L6:L10"/>
    <mergeCell ref="N7:N10"/>
    <mergeCell ref="G8:G10"/>
    <mergeCell ref="K8:K10"/>
    <mergeCell ref="O8:O10"/>
    <mergeCell ref="A12:B12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" fitToWidth="0" orientation="portrait" useFirstPageNumber="1" r:id="rId1"/>
  <headerFooter alignWithMargins="0">
    <oddFooter>&amp;C- &amp;P -</oddFooter>
  </headerFooter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3">
    <tabColor rgb="FFCCFFCC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.375" style="23" customWidth="1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871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7"/>
      <c r="B5" s="74"/>
      <c r="C5" s="74"/>
      <c r="T5" s="8"/>
    </row>
    <row r="6" spans="1:20" ht="12" customHeight="1" thickTop="1" x14ac:dyDescent="0.15">
      <c r="A6" s="273" t="s">
        <v>92</v>
      </c>
      <c r="B6" s="273"/>
      <c r="C6" s="274"/>
      <c r="D6" s="341" t="s">
        <v>350</v>
      </c>
      <c r="E6" s="343"/>
      <c r="F6" s="341" t="s">
        <v>351</v>
      </c>
      <c r="G6" s="343"/>
      <c r="H6" s="341" t="s">
        <v>352</v>
      </c>
      <c r="I6" s="343"/>
      <c r="J6" s="341" t="s">
        <v>872</v>
      </c>
      <c r="K6" s="343"/>
      <c r="L6" s="339" t="s">
        <v>873</v>
      </c>
      <c r="M6" s="343"/>
      <c r="N6" s="341" t="s">
        <v>874</v>
      </c>
      <c r="O6" s="343"/>
      <c r="P6" s="341" t="s">
        <v>353</v>
      </c>
      <c r="Q6" s="343"/>
      <c r="R6" s="341" t="s">
        <v>354</v>
      </c>
      <c r="S6" s="343"/>
      <c r="T6" s="246"/>
    </row>
    <row r="7" spans="1:20" ht="12" customHeight="1" x14ac:dyDescent="0.15">
      <c r="A7" s="275"/>
      <c r="B7" s="275"/>
      <c r="C7" s="276"/>
      <c r="D7" s="324" t="s">
        <v>355</v>
      </c>
      <c r="E7" s="324" t="s">
        <v>280</v>
      </c>
      <c r="F7" s="324" t="s">
        <v>355</v>
      </c>
      <c r="G7" s="324" t="s">
        <v>280</v>
      </c>
      <c r="H7" s="324" t="s">
        <v>355</v>
      </c>
      <c r="I7" s="324" t="s">
        <v>280</v>
      </c>
      <c r="J7" s="324" t="s">
        <v>355</v>
      </c>
      <c r="K7" s="324" t="s">
        <v>280</v>
      </c>
      <c r="L7" s="327" t="s">
        <v>355</v>
      </c>
      <c r="M7" s="324" t="s">
        <v>280</v>
      </c>
      <c r="N7" s="324" t="s">
        <v>355</v>
      </c>
      <c r="O7" s="324" t="s">
        <v>280</v>
      </c>
      <c r="P7" s="324" t="s">
        <v>355</v>
      </c>
      <c r="Q7" s="324" t="s">
        <v>280</v>
      </c>
      <c r="R7" s="324" t="s">
        <v>355</v>
      </c>
      <c r="S7" s="324" t="s">
        <v>280</v>
      </c>
      <c r="T7" s="247"/>
    </row>
    <row r="8" spans="1:20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25"/>
      <c r="O8" s="325"/>
      <c r="P8" s="325"/>
      <c r="Q8" s="325"/>
      <c r="R8" s="325"/>
      <c r="S8" s="325"/>
      <c r="T8" s="247"/>
    </row>
    <row r="9" spans="1:20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25"/>
      <c r="O9" s="325"/>
      <c r="P9" s="325"/>
      <c r="Q9" s="325"/>
      <c r="R9" s="325"/>
      <c r="S9" s="325"/>
      <c r="T9" s="247"/>
    </row>
    <row r="10" spans="1:20" ht="12" customHeight="1" x14ac:dyDescent="0.15">
      <c r="A10" s="277"/>
      <c r="B10" s="277"/>
      <c r="C10" s="278"/>
      <c r="D10" s="325"/>
      <c r="E10" s="325"/>
      <c r="F10" s="325"/>
      <c r="G10" s="325"/>
      <c r="H10" s="325"/>
      <c r="I10" s="325"/>
      <c r="J10" s="326"/>
      <c r="K10" s="326"/>
      <c r="L10" s="278"/>
      <c r="M10" s="326"/>
      <c r="N10" s="325"/>
      <c r="O10" s="325"/>
      <c r="P10" s="325"/>
      <c r="Q10" s="325"/>
      <c r="R10" s="325"/>
      <c r="S10" s="325"/>
      <c r="T10" s="247"/>
    </row>
    <row r="11" spans="1:20" ht="10.5" customHeight="1" x14ac:dyDescent="0.15">
      <c r="A11" s="40"/>
      <c r="B11" s="40"/>
      <c r="C11" s="85"/>
      <c r="D11" s="118" t="s">
        <v>266</v>
      </c>
      <c r="E11" s="119" t="s">
        <v>378</v>
      </c>
      <c r="F11" s="119" t="s">
        <v>266</v>
      </c>
      <c r="G11" s="119" t="s">
        <v>378</v>
      </c>
      <c r="H11" s="119" t="s">
        <v>266</v>
      </c>
      <c r="I11" s="119" t="s">
        <v>378</v>
      </c>
      <c r="J11" s="119" t="s">
        <v>266</v>
      </c>
      <c r="K11" s="119" t="s">
        <v>378</v>
      </c>
      <c r="L11" s="119" t="s">
        <v>266</v>
      </c>
      <c r="M11" s="119" t="s">
        <v>267</v>
      </c>
      <c r="N11" s="119" t="s">
        <v>266</v>
      </c>
      <c r="O11" s="119" t="s">
        <v>378</v>
      </c>
      <c r="P11" s="119" t="s">
        <v>266</v>
      </c>
      <c r="Q11" s="119" t="s">
        <v>267</v>
      </c>
      <c r="R11" s="119" t="s">
        <v>266</v>
      </c>
      <c r="S11" s="119" t="s">
        <v>378</v>
      </c>
      <c r="T11" s="89"/>
    </row>
    <row r="12" spans="1:20" ht="15" customHeight="1" x14ac:dyDescent="0.15">
      <c r="A12" s="244" t="s">
        <v>66</v>
      </c>
      <c r="B12" s="244"/>
      <c r="C12" s="29">
        <v>1</v>
      </c>
      <c r="D12" s="179">
        <v>105</v>
      </c>
      <c r="E12" s="179">
        <v>1568</v>
      </c>
      <c r="F12" s="179">
        <v>86</v>
      </c>
      <c r="G12" s="179">
        <v>1039.02</v>
      </c>
      <c r="H12" s="179">
        <v>11</v>
      </c>
      <c r="I12" s="179">
        <v>178</v>
      </c>
      <c r="J12" s="179">
        <v>92</v>
      </c>
      <c r="K12" s="179">
        <v>3761.07</v>
      </c>
      <c r="L12" s="179">
        <v>106</v>
      </c>
      <c r="M12" s="179">
        <v>5022.8999999999996</v>
      </c>
      <c r="N12" s="179">
        <v>3</v>
      </c>
      <c r="O12" s="179">
        <v>35</v>
      </c>
      <c r="P12" s="184">
        <v>44</v>
      </c>
      <c r="Q12" s="179">
        <v>1333</v>
      </c>
      <c r="R12" s="179">
        <v>3</v>
      </c>
      <c r="S12" s="179">
        <v>29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5"/>
      <c r="Q13" s="180"/>
      <c r="R13" s="180"/>
      <c r="S13" s="180"/>
      <c r="T13" s="3"/>
    </row>
    <row r="14" spans="1:20" ht="15" customHeight="1" x14ac:dyDescent="0.15">
      <c r="A14" s="223" t="s">
        <v>380</v>
      </c>
      <c r="B14" s="223"/>
      <c r="C14" s="30">
        <v>2</v>
      </c>
      <c r="D14" s="181">
        <v>2</v>
      </c>
      <c r="E14" s="181" t="s">
        <v>126</v>
      </c>
      <c r="F14" s="181">
        <v>5</v>
      </c>
      <c r="G14" s="181" t="s">
        <v>126</v>
      </c>
      <c r="H14" s="181">
        <v>1</v>
      </c>
      <c r="I14" s="181" t="s">
        <v>126</v>
      </c>
      <c r="J14" s="181">
        <v>4</v>
      </c>
      <c r="K14" s="181" t="s">
        <v>126</v>
      </c>
      <c r="L14" s="181" t="s">
        <v>126</v>
      </c>
      <c r="M14" s="181" t="s">
        <v>126</v>
      </c>
      <c r="N14" s="181">
        <v>0</v>
      </c>
      <c r="O14" s="181">
        <v>0</v>
      </c>
      <c r="P14" s="186">
        <v>0</v>
      </c>
      <c r="Q14" s="181">
        <v>0</v>
      </c>
      <c r="R14" s="181">
        <v>0</v>
      </c>
      <c r="S14" s="181" t="s">
        <v>126</v>
      </c>
      <c r="T14" s="4">
        <v>2</v>
      </c>
    </row>
    <row r="15" spans="1:20" ht="15" customHeight="1" x14ac:dyDescent="0.15">
      <c r="A15" s="244" t="s">
        <v>381</v>
      </c>
      <c r="B15" s="244"/>
      <c r="C15" s="29">
        <v>3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 t="s">
        <v>126</v>
      </c>
      <c r="M15" s="161" t="s">
        <v>126</v>
      </c>
      <c r="N15" s="161">
        <v>0</v>
      </c>
      <c r="O15" s="161">
        <v>0</v>
      </c>
      <c r="P15" s="182">
        <v>0</v>
      </c>
      <c r="Q15" s="161">
        <v>0</v>
      </c>
      <c r="R15" s="161">
        <v>0</v>
      </c>
      <c r="S15" s="161" t="s">
        <v>126</v>
      </c>
      <c r="T15" s="3">
        <v>3</v>
      </c>
    </row>
    <row r="16" spans="1:20" ht="15" customHeight="1" x14ac:dyDescent="0.15">
      <c r="A16" s="223" t="s">
        <v>138</v>
      </c>
      <c r="B16" s="223"/>
      <c r="C16" s="30">
        <v>4</v>
      </c>
      <c r="D16" s="164">
        <v>2</v>
      </c>
      <c r="E16" s="165" t="s">
        <v>126</v>
      </c>
      <c r="F16" s="165">
        <v>4</v>
      </c>
      <c r="G16" s="165">
        <v>39</v>
      </c>
      <c r="H16" s="165">
        <v>0</v>
      </c>
      <c r="I16" s="165">
        <v>0</v>
      </c>
      <c r="J16" s="165">
        <v>4</v>
      </c>
      <c r="K16" s="165" t="s">
        <v>126</v>
      </c>
      <c r="L16" s="165" t="s">
        <v>126</v>
      </c>
      <c r="M16" s="165" t="s">
        <v>126</v>
      </c>
      <c r="N16" s="165">
        <v>0</v>
      </c>
      <c r="O16" s="165">
        <v>0</v>
      </c>
      <c r="P16" s="183">
        <v>8</v>
      </c>
      <c r="Q16" s="165">
        <v>39</v>
      </c>
      <c r="R16" s="165">
        <v>0</v>
      </c>
      <c r="S16" s="165" t="s">
        <v>126</v>
      </c>
      <c r="T16" s="4">
        <v>4</v>
      </c>
    </row>
    <row r="17" spans="1:20" ht="15" customHeight="1" x14ac:dyDescent="0.15">
      <c r="A17" s="244" t="s">
        <v>382</v>
      </c>
      <c r="B17" s="244"/>
      <c r="C17" s="29">
        <v>5</v>
      </c>
      <c r="D17" s="160">
        <v>19</v>
      </c>
      <c r="E17" s="161">
        <v>347</v>
      </c>
      <c r="F17" s="161">
        <v>13</v>
      </c>
      <c r="G17" s="161">
        <v>154</v>
      </c>
      <c r="H17" s="161">
        <v>0</v>
      </c>
      <c r="I17" s="161">
        <v>0</v>
      </c>
      <c r="J17" s="161">
        <v>13</v>
      </c>
      <c r="K17" s="161">
        <v>184.62</v>
      </c>
      <c r="L17" s="161" t="s">
        <v>126</v>
      </c>
      <c r="M17" s="161" t="s">
        <v>126</v>
      </c>
      <c r="N17" s="161">
        <v>0</v>
      </c>
      <c r="O17" s="161">
        <v>0</v>
      </c>
      <c r="P17" s="182">
        <v>1</v>
      </c>
      <c r="Q17" s="161" t="s">
        <v>126</v>
      </c>
      <c r="R17" s="161">
        <v>0</v>
      </c>
      <c r="S17" s="161" t="s">
        <v>126</v>
      </c>
      <c r="T17" s="3">
        <v>5</v>
      </c>
    </row>
    <row r="18" spans="1:20" ht="15" customHeight="1" x14ac:dyDescent="0.15">
      <c r="A18" s="223" t="s">
        <v>383</v>
      </c>
      <c r="B18" s="223"/>
      <c r="C18" s="30">
        <v>6</v>
      </c>
      <c r="D18" s="164">
        <v>5</v>
      </c>
      <c r="E18" s="165">
        <v>38</v>
      </c>
      <c r="F18" s="165">
        <v>7</v>
      </c>
      <c r="G18" s="165">
        <v>38</v>
      </c>
      <c r="H18" s="165">
        <v>0</v>
      </c>
      <c r="I18" s="165">
        <v>0</v>
      </c>
      <c r="J18" s="165">
        <v>2</v>
      </c>
      <c r="K18" s="165" t="s">
        <v>126</v>
      </c>
      <c r="L18" s="165" t="s">
        <v>126</v>
      </c>
      <c r="M18" s="165" t="s">
        <v>126</v>
      </c>
      <c r="N18" s="165">
        <v>0</v>
      </c>
      <c r="O18" s="165">
        <v>0</v>
      </c>
      <c r="P18" s="183">
        <v>3</v>
      </c>
      <c r="Q18" s="165">
        <v>89</v>
      </c>
      <c r="R18" s="165">
        <v>0</v>
      </c>
      <c r="S18" s="165" t="s">
        <v>126</v>
      </c>
      <c r="T18" s="4">
        <v>6</v>
      </c>
    </row>
    <row r="19" spans="1:20" ht="15" customHeight="1" x14ac:dyDescent="0.15">
      <c r="A19" s="244" t="s">
        <v>70</v>
      </c>
      <c r="B19" s="244"/>
      <c r="C19" s="29">
        <v>7</v>
      </c>
      <c r="D19" s="160">
        <v>21</v>
      </c>
      <c r="E19" s="161">
        <v>538</v>
      </c>
      <c r="F19" s="161">
        <v>8</v>
      </c>
      <c r="G19" s="161">
        <v>196</v>
      </c>
      <c r="H19" s="161">
        <v>2</v>
      </c>
      <c r="I19" s="161" t="s">
        <v>126</v>
      </c>
      <c r="J19" s="161">
        <v>2</v>
      </c>
      <c r="K19" s="161" t="s">
        <v>126</v>
      </c>
      <c r="L19" s="161" t="s">
        <v>126</v>
      </c>
      <c r="M19" s="161" t="s">
        <v>126</v>
      </c>
      <c r="N19" s="161">
        <v>0</v>
      </c>
      <c r="O19" s="161">
        <v>0</v>
      </c>
      <c r="P19" s="182">
        <v>6</v>
      </c>
      <c r="Q19" s="161">
        <v>102</v>
      </c>
      <c r="R19" s="161">
        <v>1</v>
      </c>
      <c r="S19" s="161" t="s">
        <v>126</v>
      </c>
      <c r="T19" s="3">
        <v>7</v>
      </c>
    </row>
    <row r="20" spans="1:20" ht="15" customHeight="1" x14ac:dyDescent="0.15">
      <c r="A20" s="223" t="s">
        <v>71</v>
      </c>
      <c r="B20" s="223"/>
      <c r="C20" s="30">
        <v>8</v>
      </c>
      <c r="D20" s="164">
        <v>7</v>
      </c>
      <c r="E20" s="165">
        <v>91</v>
      </c>
      <c r="F20" s="165">
        <v>6</v>
      </c>
      <c r="G20" s="165">
        <v>24</v>
      </c>
      <c r="H20" s="165">
        <v>5</v>
      </c>
      <c r="I20" s="165">
        <v>112</v>
      </c>
      <c r="J20" s="165">
        <v>6</v>
      </c>
      <c r="K20" s="165">
        <v>407.86</v>
      </c>
      <c r="L20" s="165" t="s">
        <v>126</v>
      </c>
      <c r="M20" s="165" t="s">
        <v>126</v>
      </c>
      <c r="N20" s="165">
        <v>3</v>
      </c>
      <c r="O20" s="165">
        <v>35</v>
      </c>
      <c r="P20" s="183">
        <v>19</v>
      </c>
      <c r="Q20" s="165">
        <v>973</v>
      </c>
      <c r="R20" s="165">
        <v>0</v>
      </c>
      <c r="S20" s="165" t="s">
        <v>126</v>
      </c>
      <c r="T20" s="4">
        <v>8</v>
      </c>
    </row>
    <row r="21" spans="1:20" ht="15" customHeight="1" x14ac:dyDescent="0.15">
      <c r="A21" s="244" t="s">
        <v>141</v>
      </c>
      <c r="B21" s="244"/>
      <c r="C21" s="29">
        <v>9</v>
      </c>
      <c r="D21" s="160">
        <v>4</v>
      </c>
      <c r="E21" s="161">
        <v>24</v>
      </c>
      <c r="F21" s="161">
        <v>7</v>
      </c>
      <c r="G21" s="161">
        <v>101</v>
      </c>
      <c r="H21" s="161">
        <v>0</v>
      </c>
      <c r="I21" s="161">
        <v>0</v>
      </c>
      <c r="J21" s="161">
        <v>6</v>
      </c>
      <c r="K21" s="161" t="s">
        <v>126</v>
      </c>
      <c r="L21" s="161" t="s">
        <v>126</v>
      </c>
      <c r="M21" s="161" t="s">
        <v>126</v>
      </c>
      <c r="N21" s="161">
        <v>0</v>
      </c>
      <c r="O21" s="161">
        <v>0</v>
      </c>
      <c r="P21" s="182">
        <v>0</v>
      </c>
      <c r="Q21" s="161">
        <v>0</v>
      </c>
      <c r="R21" s="161">
        <v>0</v>
      </c>
      <c r="S21" s="161" t="s">
        <v>126</v>
      </c>
      <c r="T21" s="3">
        <v>9</v>
      </c>
    </row>
    <row r="22" spans="1:20" ht="15" customHeight="1" x14ac:dyDescent="0.15">
      <c r="A22" s="223" t="s">
        <v>385</v>
      </c>
      <c r="B22" s="223"/>
      <c r="C22" s="30">
        <v>10</v>
      </c>
      <c r="D22" s="164">
        <v>1</v>
      </c>
      <c r="E22" s="165" t="s">
        <v>126</v>
      </c>
      <c r="F22" s="165">
        <v>1</v>
      </c>
      <c r="G22" s="165" t="s">
        <v>126</v>
      </c>
      <c r="H22" s="165">
        <v>0</v>
      </c>
      <c r="I22" s="165">
        <v>0</v>
      </c>
      <c r="J22" s="165">
        <v>1</v>
      </c>
      <c r="K22" s="165" t="s">
        <v>126</v>
      </c>
      <c r="L22" s="165" t="s">
        <v>126</v>
      </c>
      <c r="M22" s="165" t="s">
        <v>126</v>
      </c>
      <c r="N22" s="165">
        <v>0</v>
      </c>
      <c r="O22" s="165">
        <v>0</v>
      </c>
      <c r="P22" s="183">
        <v>0</v>
      </c>
      <c r="Q22" s="165">
        <v>0</v>
      </c>
      <c r="R22" s="165">
        <v>0</v>
      </c>
      <c r="S22" s="165" t="s">
        <v>126</v>
      </c>
      <c r="T22" s="4">
        <v>10</v>
      </c>
    </row>
    <row r="23" spans="1:20" ht="15" customHeight="1" x14ac:dyDescent="0.15">
      <c r="A23" s="244" t="s">
        <v>142</v>
      </c>
      <c r="B23" s="244"/>
      <c r="C23" s="29">
        <v>11</v>
      </c>
      <c r="D23" s="160">
        <v>2</v>
      </c>
      <c r="E23" s="161" t="s">
        <v>126</v>
      </c>
      <c r="F23" s="161">
        <v>1</v>
      </c>
      <c r="G23" s="161" t="s">
        <v>126</v>
      </c>
      <c r="H23" s="161">
        <v>0</v>
      </c>
      <c r="I23" s="161">
        <v>0</v>
      </c>
      <c r="J23" s="161">
        <v>0</v>
      </c>
      <c r="K23" s="161">
        <v>0</v>
      </c>
      <c r="L23" s="161" t="s">
        <v>126</v>
      </c>
      <c r="M23" s="161" t="s">
        <v>126</v>
      </c>
      <c r="N23" s="161">
        <v>0</v>
      </c>
      <c r="O23" s="161">
        <v>0</v>
      </c>
      <c r="P23" s="182">
        <v>0</v>
      </c>
      <c r="Q23" s="161">
        <v>0</v>
      </c>
      <c r="R23" s="161">
        <v>0</v>
      </c>
      <c r="S23" s="161" t="s">
        <v>126</v>
      </c>
      <c r="T23" s="3">
        <v>11</v>
      </c>
    </row>
    <row r="24" spans="1:20" ht="15" customHeight="1" x14ac:dyDescent="0.15">
      <c r="A24" s="223" t="s">
        <v>386</v>
      </c>
      <c r="B24" s="223"/>
      <c r="C24" s="30">
        <v>12</v>
      </c>
      <c r="D24" s="164">
        <v>2</v>
      </c>
      <c r="E24" s="165" t="s">
        <v>126</v>
      </c>
      <c r="F24" s="165">
        <v>6</v>
      </c>
      <c r="G24" s="165">
        <v>88</v>
      </c>
      <c r="H24" s="165">
        <v>0</v>
      </c>
      <c r="I24" s="165">
        <v>0</v>
      </c>
      <c r="J24" s="165">
        <v>0</v>
      </c>
      <c r="K24" s="165">
        <v>0</v>
      </c>
      <c r="L24" s="165" t="s">
        <v>126</v>
      </c>
      <c r="M24" s="165" t="s">
        <v>126</v>
      </c>
      <c r="N24" s="165">
        <v>0</v>
      </c>
      <c r="O24" s="165">
        <v>0</v>
      </c>
      <c r="P24" s="183">
        <v>0</v>
      </c>
      <c r="Q24" s="165">
        <v>0</v>
      </c>
      <c r="R24" s="165">
        <v>0</v>
      </c>
      <c r="S24" s="165" t="s">
        <v>126</v>
      </c>
      <c r="T24" s="4">
        <v>12</v>
      </c>
    </row>
    <row r="25" spans="1:20" ht="15" customHeight="1" x14ac:dyDescent="0.15">
      <c r="A25" s="244" t="s">
        <v>387</v>
      </c>
      <c r="B25" s="244"/>
      <c r="C25" s="29">
        <v>13</v>
      </c>
      <c r="D25" s="160">
        <v>0</v>
      </c>
      <c r="E25" s="161">
        <v>0</v>
      </c>
      <c r="F25" s="161">
        <v>2</v>
      </c>
      <c r="G25" s="161" t="s">
        <v>126</v>
      </c>
      <c r="H25" s="178">
        <v>0</v>
      </c>
      <c r="I25" s="161">
        <v>0</v>
      </c>
      <c r="J25" s="161">
        <v>1</v>
      </c>
      <c r="K25" s="161" t="s">
        <v>126</v>
      </c>
      <c r="L25" s="161" t="s">
        <v>126</v>
      </c>
      <c r="M25" s="161" t="s">
        <v>126</v>
      </c>
      <c r="N25" s="161">
        <v>0</v>
      </c>
      <c r="O25" s="161">
        <v>0</v>
      </c>
      <c r="P25" s="182">
        <v>0</v>
      </c>
      <c r="Q25" s="161">
        <v>0</v>
      </c>
      <c r="R25" s="161">
        <v>0</v>
      </c>
      <c r="S25" s="161" t="s">
        <v>126</v>
      </c>
      <c r="T25" s="3">
        <v>13</v>
      </c>
    </row>
    <row r="26" spans="1:20" ht="15" customHeight="1" x14ac:dyDescent="0.15">
      <c r="A26" s="223" t="s">
        <v>74</v>
      </c>
      <c r="B26" s="223"/>
      <c r="C26" s="30">
        <v>14</v>
      </c>
      <c r="D26" s="164">
        <v>1</v>
      </c>
      <c r="E26" s="165" t="s">
        <v>126</v>
      </c>
      <c r="F26" s="165">
        <v>0</v>
      </c>
      <c r="G26" s="165">
        <v>0</v>
      </c>
      <c r="H26" s="165">
        <v>1</v>
      </c>
      <c r="I26" s="165" t="s">
        <v>126</v>
      </c>
      <c r="J26" s="165">
        <v>1</v>
      </c>
      <c r="K26" s="165" t="s">
        <v>126</v>
      </c>
      <c r="L26" s="165" t="s">
        <v>126</v>
      </c>
      <c r="M26" s="165" t="s">
        <v>126</v>
      </c>
      <c r="N26" s="165">
        <v>0</v>
      </c>
      <c r="O26" s="165">
        <v>0</v>
      </c>
      <c r="P26" s="183">
        <v>1</v>
      </c>
      <c r="Q26" s="165" t="s">
        <v>126</v>
      </c>
      <c r="R26" s="165">
        <v>1</v>
      </c>
      <c r="S26" s="165" t="s">
        <v>126</v>
      </c>
      <c r="T26" s="4">
        <v>14</v>
      </c>
    </row>
    <row r="27" spans="1:20" ht="15" customHeight="1" x14ac:dyDescent="0.15">
      <c r="A27" s="244" t="s">
        <v>75</v>
      </c>
      <c r="B27" s="244"/>
      <c r="C27" s="29">
        <v>15</v>
      </c>
      <c r="D27" s="160">
        <v>1</v>
      </c>
      <c r="E27" s="161" t="s">
        <v>126</v>
      </c>
      <c r="F27" s="161">
        <v>1</v>
      </c>
      <c r="G27" s="161" t="s">
        <v>126</v>
      </c>
      <c r="H27" s="161">
        <v>0</v>
      </c>
      <c r="I27" s="161">
        <v>0</v>
      </c>
      <c r="J27" s="161">
        <v>16</v>
      </c>
      <c r="K27" s="161" t="s">
        <v>126</v>
      </c>
      <c r="L27" s="161" t="s">
        <v>126</v>
      </c>
      <c r="M27" s="161" t="s">
        <v>126</v>
      </c>
      <c r="N27" s="161">
        <v>0</v>
      </c>
      <c r="O27" s="161">
        <v>0</v>
      </c>
      <c r="P27" s="182">
        <v>0</v>
      </c>
      <c r="Q27" s="161">
        <v>0</v>
      </c>
      <c r="R27" s="161">
        <v>0</v>
      </c>
      <c r="S27" s="161" t="s">
        <v>126</v>
      </c>
      <c r="T27" s="3">
        <v>15</v>
      </c>
    </row>
    <row r="28" spans="1:20" ht="15" customHeight="1" x14ac:dyDescent="0.15">
      <c r="A28" s="223" t="s">
        <v>76</v>
      </c>
      <c r="B28" s="223"/>
      <c r="C28" s="30">
        <v>16</v>
      </c>
      <c r="D28" s="164">
        <v>1</v>
      </c>
      <c r="E28" s="165" t="s">
        <v>126</v>
      </c>
      <c r="F28" s="165">
        <v>0</v>
      </c>
      <c r="G28" s="165">
        <v>0</v>
      </c>
      <c r="H28" s="165">
        <v>1</v>
      </c>
      <c r="I28" s="165" t="s">
        <v>126</v>
      </c>
      <c r="J28" s="165">
        <v>1</v>
      </c>
      <c r="K28" s="165" t="s">
        <v>126</v>
      </c>
      <c r="L28" s="165" t="s">
        <v>126</v>
      </c>
      <c r="M28" s="165" t="s">
        <v>126</v>
      </c>
      <c r="N28" s="165">
        <v>0</v>
      </c>
      <c r="O28" s="165">
        <v>0</v>
      </c>
      <c r="P28" s="183">
        <v>0</v>
      </c>
      <c r="Q28" s="165">
        <v>0</v>
      </c>
      <c r="R28" s="165">
        <v>0</v>
      </c>
      <c r="S28" s="165" t="s">
        <v>126</v>
      </c>
      <c r="T28" s="4">
        <v>16</v>
      </c>
    </row>
    <row r="29" spans="1:20" ht="15" customHeight="1" x14ac:dyDescent="0.15">
      <c r="A29" s="244" t="s">
        <v>208</v>
      </c>
      <c r="B29" s="244"/>
      <c r="C29" s="29">
        <v>17</v>
      </c>
      <c r="D29" s="160">
        <v>0</v>
      </c>
      <c r="E29" s="161">
        <v>0</v>
      </c>
      <c r="F29" s="161">
        <v>1</v>
      </c>
      <c r="G29" s="161" t="s">
        <v>126</v>
      </c>
      <c r="H29" s="161">
        <v>0</v>
      </c>
      <c r="I29" s="161">
        <v>0</v>
      </c>
      <c r="J29" s="161">
        <v>9</v>
      </c>
      <c r="K29" s="161">
        <v>189</v>
      </c>
      <c r="L29" s="161" t="s">
        <v>126</v>
      </c>
      <c r="M29" s="161" t="s">
        <v>126</v>
      </c>
      <c r="N29" s="161">
        <v>0</v>
      </c>
      <c r="O29" s="161">
        <v>0</v>
      </c>
      <c r="P29" s="182">
        <v>0</v>
      </c>
      <c r="Q29" s="161">
        <v>0</v>
      </c>
      <c r="R29" s="161">
        <v>0</v>
      </c>
      <c r="S29" s="161" t="s">
        <v>126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4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 t="s">
        <v>126</v>
      </c>
      <c r="M30" s="165" t="s">
        <v>126</v>
      </c>
      <c r="N30" s="165">
        <v>0</v>
      </c>
      <c r="O30" s="165">
        <v>0</v>
      </c>
      <c r="P30" s="183">
        <v>0</v>
      </c>
      <c r="Q30" s="165">
        <v>0</v>
      </c>
      <c r="R30" s="165">
        <v>0</v>
      </c>
      <c r="S30" s="165" t="s">
        <v>126</v>
      </c>
      <c r="T30" s="4">
        <v>18</v>
      </c>
    </row>
    <row r="31" spans="1:20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 t="s">
        <v>126</v>
      </c>
      <c r="M31" s="161" t="s">
        <v>126</v>
      </c>
      <c r="N31" s="161">
        <v>0</v>
      </c>
      <c r="O31" s="161">
        <v>0</v>
      </c>
      <c r="P31" s="182">
        <v>0</v>
      </c>
      <c r="Q31" s="161">
        <v>0</v>
      </c>
      <c r="R31" s="161">
        <v>0</v>
      </c>
      <c r="S31" s="161" t="s">
        <v>126</v>
      </c>
      <c r="T31" s="3">
        <v>19</v>
      </c>
    </row>
    <row r="32" spans="1:20" ht="15" customHeight="1" x14ac:dyDescent="0.15">
      <c r="A32" s="223" t="s">
        <v>78</v>
      </c>
      <c r="B32" s="223"/>
      <c r="C32" s="30">
        <v>20</v>
      </c>
      <c r="D32" s="164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 t="s">
        <v>126</v>
      </c>
      <c r="M32" s="165" t="s">
        <v>126</v>
      </c>
      <c r="N32" s="165">
        <v>0</v>
      </c>
      <c r="O32" s="165">
        <v>0</v>
      </c>
      <c r="P32" s="183">
        <v>0</v>
      </c>
      <c r="Q32" s="165">
        <v>0</v>
      </c>
      <c r="R32" s="165">
        <v>0</v>
      </c>
      <c r="S32" s="165" t="s">
        <v>126</v>
      </c>
      <c r="T32" s="4">
        <v>20</v>
      </c>
    </row>
    <row r="33" spans="1:20" ht="15" customHeight="1" x14ac:dyDescent="0.15">
      <c r="A33" s="244" t="s">
        <v>145</v>
      </c>
      <c r="B33" s="244"/>
      <c r="C33" s="29">
        <v>21</v>
      </c>
      <c r="D33" s="160">
        <v>0</v>
      </c>
      <c r="E33" s="161">
        <v>0</v>
      </c>
      <c r="F33" s="161">
        <v>1</v>
      </c>
      <c r="G33" s="161" t="s">
        <v>126</v>
      </c>
      <c r="H33" s="161">
        <v>0</v>
      </c>
      <c r="I33" s="161">
        <v>0</v>
      </c>
      <c r="J33" s="161">
        <v>1</v>
      </c>
      <c r="K33" s="161" t="s">
        <v>126</v>
      </c>
      <c r="L33" s="161" t="s">
        <v>126</v>
      </c>
      <c r="M33" s="161" t="s">
        <v>126</v>
      </c>
      <c r="N33" s="161">
        <v>0</v>
      </c>
      <c r="O33" s="161">
        <v>0</v>
      </c>
      <c r="P33" s="182">
        <v>0</v>
      </c>
      <c r="Q33" s="161">
        <v>0</v>
      </c>
      <c r="R33" s="161">
        <v>0</v>
      </c>
      <c r="S33" s="161" t="s">
        <v>126</v>
      </c>
      <c r="T33" s="3">
        <v>21</v>
      </c>
    </row>
    <row r="34" spans="1:20" ht="15" customHeight="1" x14ac:dyDescent="0.15">
      <c r="A34" s="223" t="s">
        <v>79</v>
      </c>
      <c r="B34" s="223"/>
      <c r="C34" s="30">
        <v>22</v>
      </c>
      <c r="D34" s="164">
        <v>0</v>
      </c>
      <c r="E34" s="165">
        <v>0</v>
      </c>
      <c r="F34" s="165">
        <v>1</v>
      </c>
      <c r="G34" s="165" t="s">
        <v>126</v>
      </c>
      <c r="H34" s="165">
        <v>0</v>
      </c>
      <c r="I34" s="165">
        <v>0</v>
      </c>
      <c r="J34" s="165">
        <v>0</v>
      </c>
      <c r="K34" s="165">
        <v>0</v>
      </c>
      <c r="L34" s="165" t="s">
        <v>126</v>
      </c>
      <c r="M34" s="165" t="s">
        <v>126</v>
      </c>
      <c r="N34" s="165">
        <v>0</v>
      </c>
      <c r="O34" s="165">
        <v>0</v>
      </c>
      <c r="P34" s="183">
        <v>0</v>
      </c>
      <c r="Q34" s="165">
        <v>0</v>
      </c>
      <c r="R34" s="165">
        <v>0</v>
      </c>
      <c r="S34" s="165" t="s">
        <v>126</v>
      </c>
      <c r="T34" s="4">
        <v>22</v>
      </c>
    </row>
    <row r="35" spans="1:20" ht="15" customHeight="1" x14ac:dyDescent="0.15">
      <c r="A35" s="244" t="s">
        <v>80</v>
      </c>
      <c r="B35" s="244"/>
      <c r="C35" s="29">
        <v>23</v>
      </c>
      <c r="D35" s="160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1</v>
      </c>
      <c r="K35" s="161" t="s">
        <v>126</v>
      </c>
      <c r="L35" s="161" t="s">
        <v>126</v>
      </c>
      <c r="M35" s="161" t="s">
        <v>126</v>
      </c>
      <c r="N35" s="161">
        <v>0</v>
      </c>
      <c r="O35" s="161">
        <v>0</v>
      </c>
      <c r="P35" s="182">
        <v>0</v>
      </c>
      <c r="Q35" s="161">
        <v>0</v>
      </c>
      <c r="R35" s="161">
        <v>1</v>
      </c>
      <c r="S35" s="161" t="s">
        <v>126</v>
      </c>
      <c r="T35" s="3">
        <v>23</v>
      </c>
    </row>
    <row r="36" spans="1:20" ht="15" customHeight="1" x14ac:dyDescent="0.15">
      <c r="A36" s="223" t="s">
        <v>81</v>
      </c>
      <c r="B36" s="223"/>
      <c r="C36" s="30">
        <v>24</v>
      </c>
      <c r="D36" s="164">
        <v>1</v>
      </c>
      <c r="E36" s="165" t="s">
        <v>126</v>
      </c>
      <c r="F36" s="165">
        <v>2</v>
      </c>
      <c r="G36" s="165" t="s">
        <v>126</v>
      </c>
      <c r="H36" s="165">
        <v>0</v>
      </c>
      <c r="I36" s="165">
        <v>0</v>
      </c>
      <c r="J36" s="165">
        <v>0</v>
      </c>
      <c r="K36" s="165">
        <v>0</v>
      </c>
      <c r="L36" s="165" t="s">
        <v>126</v>
      </c>
      <c r="M36" s="165" t="s">
        <v>126</v>
      </c>
      <c r="N36" s="165">
        <v>0</v>
      </c>
      <c r="O36" s="165">
        <v>0</v>
      </c>
      <c r="P36" s="183">
        <v>0</v>
      </c>
      <c r="Q36" s="165">
        <v>0</v>
      </c>
      <c r="R36" s="165">
        <v>0</v>
      </c>
      <c r="S36" s="165" t="s">
        <v>126</v>
      </c>
      <c r="T36" s="4">
        <v>24</v>
      </c>
    </row>
    <row r="37" spans="1:20" ht="15" customHeight="1" x14ac:dyDescent="0.15">
      <c r="A37" s="244" t="s">
        <v>82</v>
      </c>
      <c r="B37" s="244"/>
      <c r="C37" s="29">
        <v>25</v>
      </c>
      <c r="D37" s="160">
        <v>27</v>
      </c>
      <c r="E37" s="161">
        <v>371</v>
      </c>
      <c r="F37" s="161">
        <v>15</v>
      </c>
      <c r="G37" s="161" t="s">
        <v>126</v>
      </c>
      <c r="H37" s="161">
        <v>1</v>
      </c>
      <c r="I37" s="161" t="s">
        <v>126</v>
      </c>
      <c r="J37" s="161">
        <v>11</v>
      </c>
      <c r="K37" s="161">
        <v>353.22</v>
      </c>
      <c r="L37" s="161" t="s">
        <v>126</v>
      </c>
      <c r="M37" s="161" t="s">
        <v>126</v>
      </c>
      <c r="N37" s="161">
        <v>0</v>
      </c>
      <c r="O37" s="161">
        <v>0</v>
      </c>
      <c r="P37" s="182">
        <v>4</v>
      </c>
      <c r="Q37" s="161">
        <v>21</v>
      </c>
      <c r="R37" s="161">
        <v>0</v>
      </c>
      <c r="S37" s="161" t="s">
        <v>126</v>
      </c>
      <c r="T37" s="3">
        <v>25</v>
      </c>
    </row>
    <row r="38" spans="1:20" ht="15" customHeight="1" x14ac:dyDescent="0.15">
      <c r="A38" s="223" t="s">
        <v>398</v>
      </c>
      <c r="B38" s="223"/>
      <c r="C38" s="30">
        <v>26</v>
      </c>
      <c r="D38" s="164">
        <v>0</v>
      </c>
      <c r="E38" s="165">
        <v>0</v>
      </c>
      <c r="F38" s="165">
        <v>1</v>
      </c>
      <c r="G38" s="165" t="s">
        <v>126</v>
      </c>
      <c r="H38" s="165">
        <v>0</v>
      </c>
      <c r="I38" s="165">
        <v>0</v>
      </c>
      <c r="J38" s="165">
        <v>2</v>
      </c>
      <c r="K38" s="165" t="s">
        <v>126</v>
      </c>
      <c r="L38" s="165" t="s">
        <v>126</v>
      </c>
      <c r="M38" s="165" t="s">
        <v>126</v>
      </c>
      <c r="N38" s="165">
        <v>0</v>
      </c>
      <c r="O38" s="165">
        <v>0</v>
      </c>
      <c r="P38" s="183">
        <v>0</v>
      </c>
      <c r="Q38" s="165">
        <v>0</v>
      </c>
      <c r="R38" s="165">
        <v>0</v>
      </c>
      <c r="S38" s="165" t="s">
        <v>126</v>
      </c>
      <c r="T38" s="4">
        <v>26</v>
      </c>
    </row>
    <row r="39" spans="1:20" ht="15" customHeight="1" x14ac:dyDescent="0.15">
      <c r="A39" s="244" t="s">
        <v>556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 t="s">
        <v>126</v>
      </c>
      <c r="M39" s="161" t="s">
        <v>126</v>
      </c>
      <c r="N39" s="161">
        <v>0</v>
      </c>
      <c r="O39" s="161">
        <v>0</v>
      </c>
      <c r="P39" s="182">
        <v>0</v>
      </c>
      <c r="Q39" s="161">
        <v>0</v>
      </c>
      <c r="R39" s="161">
        <v>0</v>
      </c>
      <c r="S39" s="161" t="s">
        <v>126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1</v>
      </c>
      <c r="E40" s="165" t="s">
        <v>126</v>
      </c>
      <c r="F40" s="165">
        <v>1</v>
      </c>
      <c r="G40" s="165" t="s">
        <v>126</v>
      </c>
      <c r="H40" s="165">
        <v>0</v>
      </c>
      <c r="I40" s="165">
        <v>0</v>
      </c>
      <c r="J40" s="165">
        <v>0</v>
      </c>
      <c r="K40" s="165">
        <v>0</v>
      </c>
      <c r="L40" s="165" t="s">
        <v>126</v>
      </c>
      <c r="M40" s="165" t="s">
        <v>126</v>
      </c>
      <c r="N40" s="165">
        <v>0</v>
      </c>
      <c r="O40" s="165">
        <v>0</v>
      </c>
      <c r="P40" s="183">
        <v>1</v>
      </c>
      <c r="Q40" s="165" t="s">
        <v>126</v>
      </c>
      <c r="R40" s="165">
        <v>0</v>
      </c>
      <c r="S40" s="165" t="s">
        <v>126</v>
      </c>
      <c r="T40" s="4">
        <v>28</v>
      </c>
    </row>
    <row r="41" spans="1:20" ht="15" customHeight="1" x14ac:dyDescent="0.15">
      <c r="A41" s="244" t="s">
        <v>146</v>
      </c>
      <c r="B41" s="244"/>
      <c r="C41" s="29">
        <v>29</v>
      </c>
      <c r="D41" s="160">
        <v>6</v>
      </c>
      <c r="E41" s="161">
        <v>49</v>
      </c>
      <c r="F41" s="161">
        <v>2</v>
      </c>
      <c r="G41" s="161" t="s">
        <v>126</v>
      </c>
      <c r="H41" s="161">
        <v>0</v>
      </c>
      <c r="I41" s="161">
        <v>0</v>
      </c>
      <c r="J41" s="161">
        <v>5</v>
      </c>
      <c r="K41" s="161" t="s">
        <v>126</v>
      </c>
      <c r="L41" s="161" t="s">
        <v>126</v>
      </c>
      <c r="M41" s="161" t="s">
        <v>126</v>
      </c>
      <c r="N41" s="161">
        <v>0</v>
      </c>
      <c r="O41" s="161">
        <v>0</v>
      </c>
      <c r="P41" s="182">
        <v>0</v>
      </c>
      <c r="Q41" s="161">
        <v>0</v>
      </c>
      <c r="R41" s="161">
        <v>0</v>
      </c>
      <c r="S41" s="161" t="s">
        <v>126</v>
      </c>
      <c r="T41" s="3">
        <v>29</v>
      </c>
    </row>
    <row r="42" spans="1:20" ht="15" customHeight="1" x14ac:dyDescent="0.15">
      <c r="A42" s="223" t="s">
        <v>400</v>
      </c>
      <c r="B42" s="223"/>
      <c r="C42" s="30">
        <v>30</v>
      </c>
      <c r="D42" s="164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 t="s">
        <v>126</v>
      </c>
      <c r="M42" s="165" t="s">
        <v>126</v>
      </c>
      <c r="N42" s="165">
        <v>0</v>
      </c>
      <c r="O42" s="165">
        <v>0</v>
      </c>
      <c r="P42" s="183">
        <v>0</v>
      </c>
      <c r="Q42" s="165">
        <v>0</v>
      </c>
      <c r="R42" s="165">
        <v>0</v>
      </c>
      <c r="S42" s="165" t="s">
        <v>126</v>
      </c>
      <c r="T42" s="4">
        <v>30</v>
      </c>
    </row>
    <row r="43" spans="1:20" ht="15" customHeight="1" x14ac:dyDescent="0.15">
      <c r="A43" s="244" t="s">
        <v>221</v>
      </c>
      <c r="B43" s="244"/>
      <c r="C43" s="29">
        <v>31</v>
      </c>
      <c r="D43" s="160">
        <v>2</v>
      </c>
      <c r="E43" s="161" t="s">
        <v>126</v>
      </c>
      <c r="F43" s="161">
        <v>0</v>
      </c>
      <c r="G43" s="161">
        <v>0</v>
      </c>
      <c r="H43" s="161">
        <v>0</v>
      </c>
      <c r="I43" s="161">
        <v>0</v>
      </c>
      <c r="J43" s="161">
        <v>4</v>
      </c>
      <c r="K43" s="161" t="s">
        <v>126</v>
      </c>
      <c r="L43" s="161" t="s">
        <v>126</v>
      </c>
      <c r="M43" s="161" t="s">
        <v>126</v>
      </c>
      <c r="N43" s="161">
        <v>0</v>
      </c>
      <c r="O43" s="161">
        <v>0</v>
      </c>
      <c r="P43" s="182">
        <v>0</v>
      </c>
      <c r="Q43" s="161">
        <v>0</v>
      </c>
      <c r="R43" s="161">
        <v>0</v>
      </c>
      <c r="S43" s="161" t="s">
        <v>126</v>
      </c>
      <c r="T43" s="3">
        <v>31</v>
      </c>
    </row>
    <row r="44" spans="1:20" ht="15" customHeight="1" x14ac:dyDescent="0.15">
      <c r="A44" s="223" t="s">
        <v>401</v>
      </c>
      <c r="B44" s="223"/>
      <c r="C44" s="30">
        <v>32</v>
      </c>
      <c r="D44" s="164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2</v>
      </c>
      <c r="K44" s="165" t="s">
        <v>126</v>
      </c>
      <c r="L44" s="165" t="s">
        <v>126</v>
      </c>
      <c r="M44" s="165" t="s">
        <v>126</v>
      </c>
      <c r="N44" s="165">
        <v>0</v>
      </c>
      <c r="O44" s="165">
        <v>0</v>
      </c>
      <c r="P44" s="183">
        <v>1</v>
      </c>
      <c r="Q44" s="165" t="s">
        <v>126</v>
      </c>
      <c r="R44" s="165">
        <v>0</v>
      </c>
      <c r="S44" s="165" t="s">
        <v>126</v>
      </c>
      <c r="T44" s="4">
        <v>32</v>
      </c>
    </row>
    <row r="45" spans="1:20" ht="15" customHeight="1" x14ac:dyDescent="0.15">
      <c r="A45" s="244" t="s">
        <v>147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 t="s">
        <v>126</v>
      </c>
      <c r="M45" s="161" t="s">
        <v>126</v>
      </c>
      <c r="N45" s="161">
        <v>0</v>
      </c>
      <c r="O45" s="161">
        <v>0</v>
      </c>
      <c r="P45" s="182">
        <v>0</v>
      </c>
      <c r="Q45" s="161">
        <v>0</v>
      </c>
      <c r="R45" s="161">
        <v>0</v>
      </c>
      <c r="S45" s="161" t="s">
        <v>126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 t="s">
        <v>126</v>
      </c>
      <c r="M46" s="165" t="s">
        <v>126</v>
      </c>
      <c r="N46" s="165">
        <v>0</v>
      </c>
      <c r="O46" s="165">
        <v>0</v>
      </c>
      <c r="P46" s="183">
        <v>0</v>
      </c>
      <c r="Q46" s="165">
        <v>0</v>
      </c>
      <c r="R46" s="165">
        <v>0</v>
      </c>
      <c r="S46" s="165" t="s">
        <v>126</v>
      </c>
      <c r="T46" s="4">
        <v>34</v>
      </c>
    </row>
    <row r="47" spans="1:20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82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404</v>
      </c>
      <c r="B48" s="223"/>
      <c r="C48" s="30">
        <v>36</v>
      </c>
      <c r="D48" s="164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 t="s">
        <v>126</v>
      </c>
      <c r="M48" s="165" t="s">
        <v>126</v>
      </c>
      <c r="N48" s="165">
        <v>0</v>
      </c>
      <c r="O48" s="165">
        <v>0</v>
      </c>
      <c r="P48" s="183">
        <v>0</v>
      </c>
      <c r="Q48" s="165">
        <v>0</v>
      </c>
      <c r="R48" s="165">
        <v>0</v>
      </c>
      <c r="S48" s="165" t="s">
        <v>126</v>
      </c>
      <c r="T48" s="4">
        <v>36</v>
      </c>
    </row>
    <row r="49" spans="1:20" ht="15" customHeight="1" x14ac:dyDescent="0.15">
      <c r="A49" s="244" t="s">
        <v>405</v>
      </c>
      <c r="B49" s="244"/>
      <c r="C49" s="29">
        <v>37</v>
      </c>
      <c r="D49" s="160">
        <v>0</v>
      </c>
      <c r="E49" s="161">
        <v>0</v>
      </c>
      <c r="F49" s="161">
        <v>1</v>
      </c>
      <c r="G49" s="161" t="s">
        <v>126</v>
      </c>
      <c r="H49" s="161">
        <v>0</v>
      </c>
      <c r="I49" s="161">
        <v>0</v>
      </c>
      <c r="J49" s="161">
        <v>0</v>
      </c>
      <c r="K49" s="161">
        <v>0</v>
      </c>
      <c r="L49" s="161" t="s">
        <v>126</v>
      </c>
      <c r="M49" s="161" t="s">
        <v>126</v>
      </c>
      <c r="N49" s="161">
        <v>0</v>
      </c>
      <c r="O49" s="161">
        <v>0</v>
      </c>
      <c r="P49" s="182">
        <v>0</v>
      </c>
      <c r="Q49" s="161">
        <v>0</v>
      </c>
      <c r="R49" s="161">
        <v>0</v>
      </c>
      <c r="S49" s="161" t="s">
        <v>126</v>
      </c>
      <c r="T49" s="3">
        <v>37</v>
      </c>
    </row>
    <row r="50" spans="1:20" ht="15" customHeight="1" x14ac:dyDescent="0.15">
      <c r="A50" s="223" t="s">
        <v>406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 t="s">
        <v>126</v>
      </c>
      <c r="M50" s="165" t="s">
        <v>126</v>
      </c>
      <c r="N50" s="165">
        <v>0</v>
      </c>
      <c r="O50" s="165">
        <v>0</v>
      </c>
      <c r="P50" s="183">
        <v>0</v>
      </c>
      <c r="Q50" s="165">
        <v>0</v>
      </c>
      <c r="R50" s="165">
        <v>0</v>
      </c>
      <c r="S50" s="165" t="s">
        <v>126</v>
      </c>
      <c r="T50" s="4">
        <v>38</v>
      </c>
    </row>
    <row r="51" spans="1:20" ht="15" customHeight="1" x14ac:dyDescent="0.15">
      <c r="A51" s="244" t="s">
        <v>407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82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408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6">
    <mergeCell ref="A49:B49"/>
    <mergeCell ref="A51:B51"/>
    <mergeCell ref="A52:B52"/>
    <mergeCell ref="A43:B43"/>
    <mergeCell ref="A44:B44"/>
    <mergeCell ref="A45:B45"/>
    <mergeCell ref="A46:B46"/>
    <mergeCell ref="A47:B47"/>
    <mergeCell ref="A48:B48"/>
    <mergeCell ref="A50:B50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0:B30"/>
    <mergeCell ref="A38:B38"/>
    <mergeCell ref="A39:B39"/>
    <mergeCell ref="A40:B40"/>
    <mergeCell ref="A41:B41"/>
    <mergeCell ref="A24:B24"/>
    <mergeCell ref="A25:B25"/>
    <mergeCell ref="A26:B26"/>
    <mergeCell ref="A27:B27"/>
    <mergeCell ref="A6:C10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R7:R10"/>
    <mergeCell ref="S7:S10"/>
    <mergeCell ref="N6:O6"/>
    <mergeCell ref="P6:Q6"/>
    <mergeCell ref="R6:S6"/>
    <mergeCell ref="N7:N10"/>
    <mergeCell ref="O7:O10"/>
    <mergeCell ref="P7:P10"/>
    <mergeCell ref="Q7:Q10"/>
    <mergeCell ref="T6:T10"/>
    <mergeCell ref="D7:D10"/>
    <mergeCell ref="E7:E10"/>
    <mergeCell ref="F7:F10"/>
    <mergeCell ref="G7:G10"/>
    <mergeCell ref="H7:H10"/>
    <mergeCell ref="I7:I10"/>
    <mergeCell ref="D6:E6"/>
    <mergeCell ref="F6:G6"/>
    <mergeCell ref="H6:I6"/>
    <mergeCell ref="J6:K6"/>
    <mergeCell ref="L6:M6"/>
    <mergeCell ref="J7:J10"/>
    <mergeCell ref="K7:K10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47" orientation="portrait" cellComments="atEnd" useFirstPageNumber="1" r:id="rId1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4">
    <tabColor rgb="FFCCFFCC"/>
  </sheetPr>
  <dimension ref="A1:T52"/>
  <sheetViews>
    <sheetView view="pageBreakPreview" zoomScale="85" zoomScaleNormal="100" zoomScaleSheetLayoutView="85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356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7"/>
      <c r="B5" s="74"/>
      <c r="C5" s="74"/>
      <c r="T5" s="8"/>
    </row>
    <row r="6" spans="1:20" ht="12" customHeight="1" thickTop="1" x14ac:dyDescent="0.15">
      <c r="A6" s="273" t="s">
        <v>92</v>
      </c>
      <c r="B6" s="273"/>
      <c r="C6" s="274"/>
      <c r="D6" s="339" t="s">
        <v>357</v>
      </c>
      <c r="E6" s="343"/>
      <c r="F6" s="339" t="s">
        <v>358</v>
      </c>
      <c r="G6" s="343"/>
      <c r="H6" s="341" t="s">
        <v>359</v>
      </c>
      <c r="I6" s="343"/>
      <c r="J6" s="341" t="s">
        <v>360</v>
      </c>
      <c r="K6" s="343"/>
      <c r="L6" s="339" t="s">
        <v>361</v>
      </c>
      <c r="M6" s="343"/>
      <c r="N6" s="341" t="s">
        <v>362</v>
      </c>
      <c r="O6" s="343"/>
      <c r="P6" s="341" t="s">
        <v>363</v>
      </c>
      <c r="Q6" s="343"/>
      <c r="R6" s="339" t="s">
        <v>364</v>
      </c>
      <c r="S6" s="343"/>
      <c r="T6" s="246"/>
    </row>
    <row r="7" spans="1:20" ht="12" customHeight="1" x14ac:dyDescent="0.15">
      <c r="A7" s="275"/>
      <c r="B7" s="275"/>
      <c r="C7" s="276"/>
      <c r="D7" s="324" t="s">
        <v>355</v>
      </c>
      <c r="E7" s="324" t="s">
        <v>280</v>
      </c>
      <c r="F7" s="324" t="s">
        <v>355</v>
      </c>
      <c r="G7" s="324" t="s">
        <v>280</v>
      </c>
      <c r="H7" s="324" t="s">
        <v>355</v>
      </c>
      <c r="I7" s="324" t="s">
        <v>280</v>
      </c>
      <c r="J7" s="324" t="s">
        <v>355</v>
      </c>
      <c r="K7" s="324" t="s">
        <v>280</v>
      </c>
      <c r="L7" s="327" t="s">
        <v>355</v>
      </c>
      <c r="M7" s="324" t="s">
        <v>280</v>
      </c>
      <c r="N7" s="324" t="s">
        <v>355</v>
      </c>
      <c r="O7" s="324" t="s">
        <v>280</v>
      </c>
      <c r="P7" s="324" t="s">
        <v>355</v>
      </c>
      <c r="Q7" s="324" t="s">
        <v>280</v>
      </c>
      <c r="R7" s="324" t="s">
        <v>355</v>
      </c>
      <c r="S7" s="324" t="s">
        <v>280</v>
      </c>
      <c r="T7" s="247"/>
    </row>
    <row r="8" spans="1:20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25"/>
      <c r="O8" s="325"/>
      <c r="P8" s="325"/>
      <c r="Q8" s="325"/>
      <c r="R8" s="325"/>
      <c r="S8" s="325"/>
      <c r="T8" s="247"/>
    </row>
    <row r="9" spans="1:20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25"/>
      <c r="O9" s="325"/>
      <c r="P9" s="325"/>
      <c r="Q9" s="325"/>
      <c r="R9" s="325"/>
      <c r="S9" s="325"/>
      <c r="T9" s="247"/>
    </row>
    <row r="10" spans="1:20" ht="12" customHeight="1" x14ac:dyDescent="0.15">
      <c r="A10" s="277"/>
      <c r="B10" s="277"/>
      <c r="C10" s="278"/>
      <c r="D10" s="325"/>
      <c r="E10" s="325"/>
      <c r="F10" s="325"/>
      <c r="G10" s="325"/>
      <c r="H10" s="325"/>
      <c r="I10" s="325"/>
      <c r="J10" s="326"/>
      <c r="K10" s="326"/>
      <c r="L10" s="278"/>
      <c r="M10" s="326"/>
      <c r="N10" s="325"/>
      <c r="O10" s="325"/>
      <c r="P10" s="325"/>
      <c r="Q10" s="325"/>
      <c r="R10" s="325"/>
      <c r="S10" s="325"/>
      <c r="T10" s="247"/>
    </row>
    <row r="11" spans="1:20" ht="10.5" customHeight="1" x14ac:dyDescent="0.15">
      <c r="A11" s="40"/>
      <c r="B11" s="40"/>
      <c r="C11" s="85"/>
      <c r="D11" s="119" t="s">
        <v>266</v>
      </c>
      <c r="E11" s="119" t="s">
        <v>267</v>
      </c>
      <c r="F11" s="119" t="s">
        <v>266</v>
      </c>
      <c r="G11" s="119" t="s">
        <v>267</v>
      </c>
      <c r="H11" s="119" t="s">
        <v>266</v>
      </c>
      <c r="I11" s="119" t="s">
        <v>267</v>
      </c>
      <c r="J11" s="119" t="s">
        <v>266</v>
      </c>
      <c r="K11" s="119" t="s">
        <v>267</v>
      </c>
      <c r="L11" s="119" t="s">
        <v>266</v>
      </c>
      <c r="M11" s="119" t="s">
        <v>267</v>
      </c>
      <c r="N11" s="119" t="s">
        <v>266</v>
      </c>
      <c r="O11" s="119" t="s">
        <v>267</v>
      </c>
      <c r="P11" s="119" t="s">
        <v>266</v>
      </c>
      <c r="Q11" s="119" t="s">
        <v>267</v>
      </c>
      <c r="R11" s="119" t="s">
        <v>266</v>
      </c>
      <c r="S11" s="119" t="s">
        <v>267</v>
      </c>
      <c r="T11" s="89"/>
    </row>
    <row r="12" spans="1:20" ht="15" customHeight="1" x14ac:dyDescent="0.15">
      <c r="A12" s="244" t="s">
        <v>66</v>
      </c>
      <c r="B12" s="244"/>
      <c r="C12" s="29">
        <v>1</v>
      </c>
      <c r="D12" s="179">
        <v>7</v>
      </c>
      <c r="E12" s="179">
        <v>176</v>
      </c>
      <c r="F12" s="179">
        <v>774</v>
      </c>
      <c r="G12" s="179">
        <v>109368.66</v>
      </c>
      <c r="H12" s="179">
        <v>74</v>
      </c>
      <c r="I12" s="179">
        <v>984</v>
      </c>
      <c r="J12" s="179">
        <v>306</v>
      </c>
      <c r="K12" s="179">
        <v>17919.43</v>
      </c>
      <c r="L12" s="184">
        <v>33</v>
      </c>
      <c r="M12" s="179">
        <v>633</v>
      </c>
      <c r="N12" s="179">
        <v>54</v>
      </c>
      <c r="O12" s="179">
        <v>684</v>
      </c>
      <c r="P12" s="179">
        <v>0</v>
      </c>
      <c r="Q12" s="179">
        <v>0</v>
      </c>
      <c r="R12" s="179">
        <v>154</v>
      </c>
      <c r="S12" s="179">
        <v>2890.16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5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67</v>
      </c>
      <c r="B14" s="223"/>
      <c r="C14" s="30">
        <v>2</v>
      </c>
      <c r="D14" s="181">
        <v>1</v>
      </c>
      <c r="E14" s="181" t="s">
        <v>126</v>
      </c>
      <c r="F14" s="181">
        <v>6</v>
      </c>
      <c r="G14" s="181">
        <v>28</v>
      </c>
      <c r="H14" s="181" t="s">
        <v>126</v>
      </c>
      <c r="I14" s="181" t="s">
        <v>126</v>
      </c>
      <c r="J14" s="181" t="s">
        <v>126</v>
      </c>
      <c r="K14" s="181" t="s">
        <v>126</v>
      </c>
      <c r="L14" s="186">
        <v>2</v>
      </c>
      <c r="M14" s="181" t="s">
        <v>126</v>
      </c>
      <c r="N14" s="181" t="s">
        <v>126</v>
      </c>
      <c r="O14" s="181" t="s">
        <v>126</v>
      </c>
      <c r="P14" s="181">
        <v>0</v>
      </c>
      <c r="Q14" s="181">
        <v>0</v>
      </c>
      <c r="R14" s="181">
        <v>9</v>
      </c>
      <c r="S14" s="181" t="s">
        <v>126</v>
      </c>
      <c r="T14" s="4">
        <v>2</v>
      </c>
    </row>
    <row r="15" spans="1:20" ht="15" customHeight="1" x14ac:dyDescent="0.15">
      <c r="A15" s="244" t="s">
        <v>68</v>
      </c>
      <c r="B15" s="244"/>
      <c r="C15" s="29">
        <v>3</v>
      </c>
      <c r="D15" s="161">
        <v>0</v>
      </c>
      <c r="E15" s="161">
        <v>0</v>
      </c>
      <c r="F15" s="161">
        <v>0</v>
      </c>
      <c r="G15" s="161">
        <v>0</v>
      </c>
      <c r="H15" s="161" t="s">
        <v>126</v>
      </c>
      <c r="I15" s="161" t="s">
        <v>126</v>
      </c>
      <c r="J15" s="161" t="s">
        <v>126</v>
      </c>
      <c r="K15" s="161" t="s">
        <v>126</v>
      </c>
      <c r="L15" s="182">
        <v>0</v>
      </c>
      <c r="M15" s="161">
        <v>0</v>
      </c>
      <c r="N15" s="161" t="s">
        <v>126</v>
      </c>
      <c r="O15" s="161" t="s">
        <v>126</v>
      </c>
      <c r="P15" s="161">
        <v>0</v>
      </c>
      <c r="Q15" s="161">
        <v>0</v>
      </c>
      <c r="R15" s="161">
        <v>1</v>
      </c>
      <c r="S15" s="161" t="s">
        <v>126</v>
      </c>
      <c r="T15" s="3">
        <v>3</v>
      </c>
    </row>
    <row r="16" spans="1:20" ht="15" customHeight="1" x14ac:dyDescent="0.15">
      <c r="A16" s="223" t="s">
        <v>206</v>
      </c>
      <c r="B16" s="223"/>
      <c r="C16" s="30">
        <v>4</v>
      </c>
      <c r="D16" s="165">
        <v>0</v>
      </c>
      <c r="E16" s="165">
        <v>0</v>
      </c>
      <c r="F16" s="165">
        <v>20</v>
      </c>
      <c r="G16" s="165">
        <v>150</v>
      </c>
      <c r="H16" s="165" t="s">
        <v>126</v>
      </c>
      <c r="I16" s="165" t="s">
        <v>126</v>
      </c>
      <c r="J16" s="165" t="s">
        <v>126</v>
      </c>
      <c r="K16" s="165" t="s">
        <v>126</v>
      </c>
      <c r="L16" s="183">
        <v>2</v>
      </c>
      <c r="M16" s="165" t="s">
        <v>126</v>
      </c>
      <c r="N16" s="165" t="s">
        <v>126</v>
      </c>
      <c r="O16" s="165" t="s">
        <v>126</v>
      </c>
      <c r="P16" s="165">
        <v>0</v>
      </c>
      <c r="Q16" s="165">
        <v>0</v>
      </c>
      <c r="R16" s="165">
        <v>55</v>
      </c>
      <c r="S16" s="165">
        <v>982.4</v>
      </c>
      <c r="T16" s="4">
        <v>4</v>
      </c>
    </row>
    <row r="17" spans="1:20" ht="15" customHeight="1" x14ac:dyDescent="0.15">
      <c r="A17" s="244" t="s">
        <v>139</v>
      </c>
      <c r="B17" s="244"/>
      <c r="C17" s="29">
        <v>5</v>
      </c>
      <c r="D17" s="161">
        <v>0</v>
      </c>
      <c r="E17" s="161">
        <v>0</v>
      </c>
      <c r="F17" s="161">
        <v>65</v>
      </c>
      <c r="G17" s="161">
        <v>6502</v>
      </c>
      <c r="H17" s="161" t="s">
        <v>126</v>
      </c>
      <c r="I17" s="161" t="s">
        <v>126</v>
      </c>
      <c r="J17" s="161" t="s">
        <v>126</v>
      </c>
      <c r="K17" s="161" t="s">
        <v>126</v>
      </c>
      <c r="L17" s="182">
        <v>1</v>
      </c>
      <c r="M17" s="161" t="s">
        <v>126</v>
      </c>
      <c r="N17" s="161" t="s">
        <v>126</v>
      </c>
      <c r="O17" s="161" t="s">
        <v>126</v>
      </c>
      <c r="P17" s="161">
        <v>0</v>
      </c>
      <c r="Q17" s="161">
        <v>0</v>
      </c>
      <c r="R17" s="161">
        <v>5</v>
      </c>
      <c r="S17" s="161">
        <v>61</v>
      </c>
      <c r="T17" s="3">
        <v>5</v>
      </c>
    </row>
    <row r="18" spans="1:20" ht="15" customHeight="1" x14ac:dyDescent="0.15">
      <c r="A18" s="223" t="s">
        <v>69</v>
      </c>
      <c r="B18" s="223"/>
      <c r="C18" s="30">
        <v>6</v>
      </c>
      <c r="D18" s="165">
        <v>0</v>
      </c>
      <c r="E18" s="165">
        <v>0</v>
      </c>
      <c r="F18" s="165">
        <v>8</v>
      </c>
      <c r="G18" s="165">
        <v>91</v>
      </c>
      <c r="H18" s="165" t="s">
        <v>126</v>
      </c>
      <c r="I18" s="165" t="s">
        <v>126</v>
      </c>
      <c r="J18" s="165" t="s">
        <v>126</v>
      </c>
      <c r="K18" s="165" t="s">
        <v>126</v>
      </c>
      <c r="L18" s="183">
        <v>2</v>
      </c>
      <c r="M18" s="165" t="s">
        <v>126</v>
      </c>
      <c r="N18" s="165" t="s">
        <v>126</v>
      </c>
      <c r="O18" s="165" t="s">
        <v>126</v>
      </c>
      <c r="P18" s="165">
        <v>0</v>
      </c>
      <c r="Q18" s="165">
        <v>0</v>
      </c>
      <c r="R18" s="165">
        <v>5</v>
      </c>
      <c r="S18" s="165">
        <v>52</v>
      </c>
      <c r="T18" s="4">
        <v>6</v>
      </c>
    </row>
    <row r="19" spans="1:20" ht="15" customHeight="1" x14ac:dyDescent="0.15">
      <c r="A19" s="244" t="s">
        <v>70</v>
      </c>
      <c r="B19" s="244"/>
      <c r="C19" s="29">
        <v>7</v>
      </c>
      <c r="D19" s="161">
        <v>0</v>
      </c>
      <c r="E19" s="161">
        <v>0</v>
      </c>
      <c r="F19" s="161">
        <v>11</v>
      </c>
      <c r="G19" s="161">
        <v>141</v>
      </c>
      <c r="H19" s="161" t="s">
        <v>126</v>
      </c>
      <c r="I19" s="161" t="s">
        <v>126</v>
      </c>
      <c r="J19" s="161" t="s">
        <v>126</v>
      </c>
      <c r="K19" s="161" t="s">
        <v>126</v>
      </c>
      <c r="L19" s="182">
        <v>1</v>
      </c>
      <c r="M19" s="161" t="s">
        <v>126</v>
      </c>
      <c r="N19" s="161" t="s">
        <v>126</v>
      </c>
      <c r="O19" s="161" t="s">
        <v>126</v>
      </c>
      <c r="P19" s="161">
        <v>0</v>
      </c>
      <c r="Q19" s="161">
        <v>0</v>
      </c>
      <c r="R19" s="161">
        <v>6</v>
      </c>
      <c r="S19" s="161" t="s">
        <v>126</v>
      </c>
      <c r="T19" s="3">
        <v>7</v>
      </c>
    </row>
    <row r="20" spans="1:20" ht="15" customHeight="1" x14ac:dyDescent="0.15">
      <c r="A20" s="223" t="s">
        <v>71</v>
      </c>
      <c r="B20" s="223"/>
      <c r="C20" s="30">
        <v>8</v>
      </c>
      <c r="D20" s="165">
        <v>5</v>
      </c>
      <c r="E20" s="165">
        <v>165</v>
      </c>
      <c r="F20" s="165">
        <v>518</v>
      </c>
      <c r="G20" s="165">
        <v>93981.96</v>
      </c>
      <c r="H20" s="165" t="s">
        <v>126</v>
      </c>
      <c r="I20" s="165" t="s">
        <v>126</v>
      </c>
      <c r="J20" s="165" t="s">
        <v>126</v>
      </c>
      <c r="K20" s="165" t="s">
        <v>126</v>
      </c>
      <c r="L20" s="183">
        <v>16</v>
      </c>
      <c r="M20" s="165">
        <v>381</v>
      </c>
      <c r="N20" s="165" t="s">
        <v>126</v>
      </c>
      <c r="O20" s="165" t="s">
        <v>126</v>
      </c>
      <c r="P20" s="165">
        <v>0</v>
      </c>
      <c r="Q20" s="165">
        <v>0</v>
      </c>
      <c r="R20" s="165">
        <v>16</v>
      </c>
      <c r="S20" s="165">
        <v>578</v>
      </c>
      <c r="T20" s="4">
        <v>8</v>
      </c>
    </row>
    <row r="21" spans="1:20" ht="15" customHeight="1" x14ac:dyDescent="0.15">
      <c r="A21" s="244" t="s">
        <v>141</v>
      </c>
      <c r="B21" s="244"/>
      <c r="C21" s="29">
        <v>9</v>
      </c>
      <c r="D21" s="161">
        <v>0</v>
      </c>
      <c r="E21" s="161">
        <v>0</v>
      </c>
      <c r="F21" s="161">
        <v>30</v>
      </c>
      <c r="G21" s="161" t="s">
        <v>126</v>
      </c>
      <c r="H21" s="161" t="s">
        <v>126</v>
      </c>
      <c r="I21" s="161" t="s">
        <v>126</v>
      </c>
      <c r="J21" s="161" t="s">
        <v>126</v>
      </c>
      <c r="K21" s="161" t="s">
        <v>126</v>
      </c>
      <c r="L21" s="182">
        <v>0</v>
      </c>
      <c r="M21" s="161">
        <v>0</v>
      </c>
      <c r="N21" s="161" t="s">
        <v>126</v>
      </c>
      <c r="O21" s="161" t="s">
        <v>126</v>
      </c>
      <c r="P21" s="161">
        <v>0</v>
      </c>
      <c r="Q21" s="161">
        <v>0</v>
      </c>
      <c r="R21" s="161">
        <v>5</v>
      </c>
      <c r="S21" s="161">
        <v>83</v>
      </c>
      <c r="T21" s="3">
        <v>9</v>
      </c>
    </row>
    <row r="22" spans="1:20" ht="15" customHeight="1" x14ac:dyDescent="0.15">
      <c r="A22" s="223" t="s">
        <v>72</v>
      </c>
      <c r="B22" s="223"/>
      <c r="C22" s="30">
        <v>10</v>
      </c>
      <c r="D22" s="165">
        <v>0</v>
      </c>
      <c r="E22" s="165">
        <v>0</v>
      </c>
      <c r="F22" s="165">
        <v>0</v>
      </c>
      <c r="G22" s="165">
        <v>0</v>
      </c>
      <c r="H22" s="165" t="s">
        <v>126</v>
      </c>
      <c r="I22" s="165" t="s">
        <v>126</v>
      </c>
      <c r="J22" s="165" t="s">
        <v>126</v>
      </c>
      <c r="K22" s="165" t="s">
        <v>126</v>
      </c>
      <c r="L22" s="183">
        <v>0</v>
      </c>
      <c r="M22" s="165">
        <v>0</v>
      </c>
      <c r="N22" s="165" t="s">
        <v>126</v>
      </c>
      <c r="O22" s="165" t="s">
        <v>126</v>
      </c>
      <c r="P22" s="165">
        <v>0</v>
      </c>
      <c r="Q22" s="165">
        <v>0</v>
      </c>
      <c r="R22" s="165">
        <v>0</v>
      </c>
      <c r="S22" s="165">
        <v>0</v>
      </c>
      <c r="T22" s="4">
        <v>10</v>
      </c>
    </row>
    <row r="23" spans="1:20" ht="15" customHeight="1" x14ac:dyDescent="0.15">
      <c r="A23" s="244" t="s">
        <v>207</v>
      </c>
      <c r="B23" s="244"/>
      <c r="C23" s="29">
        <v>11</v>
      </c>
      <c r="D23" s="161">
        <v>0</v>
      </c>
      <c r="E23" s="161">
        <v>0</v>
      </c>
      <c r="F23" s="161">
        <v>3</v>
      </c>
      <c r="G23" s="161">
        <v>20</v>
      </c>
      <c r="H23" s="161" t="s">
        <v>126</v>
      </c>
      <c r="I23" s="161" t="s">
        <v>126</v>
      </c>
      <c r="J23" s="161" t="s">
        <v>126</v>
      </c>
      <c r="K23" s="161" t="s">
        <v>126</v>
      </c>
      <c r="L23" s="182">
        <v>0</v>
      </c>
      <c r="M23" s="161">
        <v>0</v>
      </c>
      <c r="N23" s="161" t="s">
        <v>126</v>
      </c>
      <c r="O23" s="161" t="s">
        <v>126</v>
      </c>
      <c r="P23" s="161">
        <v>0</v>
      </c>
      <c r="Q23" s="161">
        <v>0</v>
      </c>
      <c r="R23" s="161">
        <v>0</v>
      </c>
      <c r="S23" s="161">
        <v>0</v>
      </c>
      <c r="T23" s="3">
        <v>11</v>
      </c>
    </row>
    <row r="24" spans="1:20" ht="15" customHeight="1" x14ac:dyDescent="0.15">
      <c r="A24" s="223" t="s">
        <v>73</v>
      </c>
      <c r="B24" s="223"/>
      <c r="C24" s="30">
        <v>12</v>
      </c>
      <c r="D24" s="165">
        <v>1</v>
      </c>
      <c r="E24" s="165" t="s">
        <v>126</v>
      </c>
      <c r="F24" s="165">
        <v>1</v>
      </c>
      <c r="G24" s="165" t="s">
        <v>126</v>
      </c>
      <c r="H24" s="165" t="s">
        <v>126</v>
      </c>
      <c r="I24" s="165" t="s">
        <v>126</v>
      </c>
      <c r="J24" s="165" t="s">
        <v>126</v>
      </c>
      <c r="K24" s="165" t="s">
        <v>126</v>
      </c>
      <c r="L24" s="183">
        <v>1</v>
      </c>
      <c r="M24" s="165" t="s">
        <v>126</v>
      </c>
      <c r="N24" s="165" t="s">
        <v>126</v>
      </c>
      <c r="O24" s="165" t="s">
        <v>126</v>
      </c>
      <c r="P24" s="165">
        <v>0</v>
      </c>
      <c r="Q24" s="165">
        <v>0</v>
      </c>
      <c r="R24" s="165">
        <v>2</v>
      </c>
      <c r="S24" s="165" t="s">
        <v>126</v>
      </c>
      <c r="T24" s="4">
        <v>12</v>
      </c>
    </row>
    <row r="25" spans="1:20" ht="15" customHeight="1" x14ac:dyDescent="0.15">
      <c r="A25" s="244" t="s">
        <v>143</v>
      </c>
      <c r="B25" s="244"/>
      <c r="C25" s="29">
        <v>13</v>
      </c>
      <c r="D25" s="161">
        <v>0</v>
      </c>
      <c r="E25" s="161">
        <v>0</v>
      </c>
      <c r="F25" s="161">
        <v>5</v>
      </c>
      <c r="G25" s="161">
        <v>25</v>
      </c>
      <c r="H25" s="161" t="s">
        <v>126</v>
      </c>
      <c r="I25" s="161" t="s">
        <v>126</v>
      </c>
      <c r="J25" s="161" t="s">
        <v>126</v>
      </c>
      <c r="K25" s="161" t="s">
        <v>126</v>
      </c>
      <c r="L25" s="182">
        <v>0</v>
      </c>
      <c r="M25" s="161">
        <v>0</v>
      </c>
      <c r="N25" s="161" t="s">
        <v>126</v>
      </c>
      <c r="O25" s="161" t="s">
        <v>126</v>
      </c>
      <c r="P25" s="178">
        <v>0</v>
      </c>
      <c r="Q25" s="161">
        <v>0</v>
      </c>
      <c r="R25" s="161">
        <v>12</v>
      </c>
      <c r="S25" s="161">
        <v>101</v>
      </c>
      <c r="T25" s="3">
        <v>13</v>
      </c>
    </row>
    <row r="26" spans="1:20" ht="15" customHeight="1" x14ac:dyDescent="0.15">
      <c r="A26" s="223" t="s">
        <v>875</v>
      </c>
      <c r="B26" s="223"/>
      <c r="C26" s="30">
        <v>14</v>
      </c>
      <c r="D26" s="165">
        <v>0</v>
      </c>
      <c r="E26" s="165">
        <v>0</v>
      </c>
      <c r="F26" s="165">
        <v>1</v>
      </c>
      <c r="G26" s="165" t="s">
        <v>126</v>
      </c>
      <c r="H26" s="165" t="s">
        <v>126</v>
      </c>
      <c r="I26" s="165" t="s">
        <v>126</v>
      </c>
      <c r="J26" s="165" t="s">
        <v>126</v>
      </c>
      <c r="K26" s="165" t="s">
        <v>126</v>
      </c>
      <c r="L26" s="183">
        <v>0</v>
      </c>
      <c r="M26" s="165">
        <v>0</v>
      </c>
      <c r="N26" s="165" t="s">
        <v>126</v>
      </c>
      <c r="O26" s="165" t="s">
        <v>126</v>
      </c>
      <c r="P26" s="165">
        <v>0</v>
      </c>
      <c r="Q26" s="165">
        <v>0</v>
      </c>
      <c r="R26" s="165">
        <v>4</v>
      </c>
      <c r="S26" s="165" t="s">
        <v>126</v>
      </c>
      <c r="T26" s="4">
        <v>14</v>
      </c>
    </row>
    <row r="27" spans="1:20" ht="15" customHeight="1" x14ac:dyDescent="0.15">
      <c r="A27" s="244" t="s">
        <v>75</v>
      </c>
      <c r="B27" s="244"/>
      <c r="C27" s="29">
        <v>15</v>
      </c>
      <c r="D27" s="161">
        <v>0</v>
      </c>
      <c r="E27" s="161">
        <v>0</v>
      </c>
      <c r="F27" s="161">
        <v>0</v>
      </c>
      <c r="G27" s="161">
        <v>0</v>
      </c>
      <c r="H27" s="161" t="s">
        <v>126</v>
      </c>
      <c r="I27" s="161" t="s">
        <v>126</v>
      </c>
      <c r="J27" s="161" t="s">
        <v>126</v>
      </c>
      <c r="K27" s="161" t="s">
        <v>126</v>
      </c>
      <c r="L27" s="182">
        <v>0</v>
      </c>
      <c r="M27" s="161">
        <v>0</v>
      </c>
      <c r="N27" s="161" t="s">
        <v>126</v>
      </c>
      <c r="O27" s="161" t="s">
        <v>126</v>
      </c>
      <c r="P27" s="161">
        <v>0</v>
      </c>
      <c r="Q27" s="161">
        <v>0</v>
      </c>
      <c r="R27" s="161">
        <v>1</v>
      </c>
      <c r="S27" s="161" t="s">
        <v>126</v>
      </c>
      <c r="T27" s="3">
        <v>15</v>
      </c>
    </row>
    <row r="28" spans="1:20" ht="15" customHeight="1" x14ac:dyDescent="0.15">
      <c r="A28" s="223" t="s">
        <v>76</v>
      </c>
      <c r="B28" s="223"/>
      <c r="C28" s="30">
        <v>16</v>
      </c>
      <c r="D28" s="165">
        <v>0</v>
      </c>
      <c r="E28" s="165">
        <v>0</v>
      </c>
      <c r="F28" s="165">
        <v>0</v>
      </c>
      <c r="G28" s="165">
        <v>0</v>
      </c>
      <c r="H28" s="165" t="s">
        <v>126</v>
      </c>
      <c r="I28" s="165" t="s">
        <v>126</v>
      </c>
      <c r="J28" s="165" t="s">
        <v>126</v>
      </c>
      <c r="K28" s="165" t="s">
        <v>126</v>
      </c>
      <c r="L28" s="183">
        <v>0</v>
      </c>
      <c r="M28" s="165">
        <v>0</v>
      </c>
      <c r="N28" s="165" t="s">
        <v>126</v>
      </c>
      <c r="O28" s="165" t="s">
        <v>126</v>
      </c>
      <c r="P28" s="165">
        <v>0</v>
      </c>
      <c r="Q28" s="165">
        <v>0</v>
      </c>
      <c r="R28" s="165">
        <v>1</v>
      </c>
      <c r="S28" s="165" t="s">
        <v>126</v>
      </c>
      <c r="T28" s="4">
        <v>16</v>
      </c>
    </row>
    <row r="29" spans="1:20" ht="15" customHeight="1" x14ac:dyDescent="0.15">
      <c r="A29" s="244" t="s">
        <v>208</v>
      </c>
      <c r="B29" s="244"/>
      <c r="C29" s="29">
        <v>17</v>
      </c>
      <c r="D29" s="161">
        <v>0</v>
      </c>
      <c r="E29" s="161">
        <v>0</v>
      </c>
      <c r="F29" s="161">
        <v>5</v>
      </c>
      <c r="G29" s="161">
        <v>78</v>
      </c>
      <c r="H29" s="161" t="s">
        <v>126</v>
      </c>
      <c r="I29" s="161" t="s">
        <v>126</v>
      </c>
      <c r="J29" s="161" t="s">
        <v>126</v>
      </c>
      <c r="K29" s="161" t="s">
        <v>126</v>
      </c>
      <c r="L29" s="182">
        <v>0</v>
      </c>
      <c r="M29" s="161">
        <v>0</v>
      </c>
      <c r="N29" s="161" t="s">
        <v>126</v>
      </c>
      <c r="O29" s="161" t="s">
        <v>126</v>
      </c>
      <c r="P29" s="161">
        <v>0</v>
      </c>
      <c r="Q29" s="161">
        <v>0</v>
      </c>
      <c r="R29" s="161">
        <v>4</v>
      </c>
      <c r="S29" s="161">
        <v>45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5">
        <v>0</v>
      </c>
      <c r="E30" s="165">
        <v>0</v>
      </c>
      <c r="F30" s="165">
        <v>0</v>
      </c>
      <c r="G30" s="165">
        <v>0</v>
      </c>
      <c r="H30" s="165" t="s">
        <v>126</v>
      </c>
      <c r="I30" s="165" t="s">
        <v>126</v>
      </c>
      <c r="J30" s="165" t="s">
        <v>126</v>
      </c>
      <c r="K30" s="165" t="s">
        <v>126</v>
      </c>
      <c r="L30" s="183">
        <v>0</v>
      </c>
      <c r="M30" s="165">
        <v>0</v>
      </c>
      <c r="N30" s="165" t="s">
        <v>126</v>
      </c>
      <c r="O30" s="165" t="s">
        <v>126</v>
      </c>
      <c r="P30" s="165">
        <v>0</v>
      </c>
      <c r="Q30" s="165">
        <v>0</v>
      </c>
      <c r="R30" s="165">
        <v>5</v>
      </c>
      <c r="S30" s="165" t="s">
        <v>126</v>
      </c>
      <c r="T30" s="4">
        <v>18</v>
      </c>
    </row>
    <row r="31" spans="1:20" ht="15" customHeight="1" x14ac:dyDescent="0.15">
      <c r="A31" s="244" t="s">
        <v>209</v>
      </c>
      <c r="B31" s="244"/>
      <c r="C31" s="29">
        <v>19</v>
      </c>
      <c r="D31" s="161">
        <v>0</v>
      </c>
      <c r="E31" s="161">
        <v>0</v>
      </c>
      <c r="F31" s="161">
        <v>0</v>
      </c>
      <c r="G31" s="161">
        <v>0</v>
      </c>
      <c r="H31" s="161" t="s">
        <v>126</v>
      </c>
      <c r="I31" s="161" t="s">
        <v>126</v>
      </c>
      <c r="J31" s="161" t="s">
        <v>126</v>
      </c>
      <c r="K31" s="161" t="s">
        <v>126</v>
      </c>
      <c r="L31" s="182">
        <v>0</v>
      </c>
      <c r="M31" s="161">
        <v>0</v>
      </c>
      <c r="N31" s="161" t="s">
        <v>126</v>
      </c>
      <c r="O31" s="161" t="s">
        <v>126</v>
      </c>
      <c r="P31" s="161">
        <v>0</v>
      </c>
      <c r="Q31" s="161">
        <v>0</v>
      </c>
      <c r="R31" s="161">
        <v>0</v>
      </c>
      <c r="S31" s="161">
        <v>0</v>
      </c>
      <c r="T31" s="3">
        <v>19</v>
      </c>
    </row>
    <row r="32" spans="1:20" ht="15" customHeight="1" x14ac:dyDescent="0.15">
      <c r="A32" s="223" t="s">
        <v>78</v>
      </c>
      <c r="B32" s="223"/>
      <c r="C32" s="30">
        <v>20</v>
      </c>
      <c r="D32" s="165">
        <v>0</v>
      </c>
      <c r="E32" s="165">
        <v>0</v>
      </c>
      <c r="F32" s="165">
        <v>1</v>
      </c>
      <c r="G32" s="165" t="s">
        <v>126</v>
      </c>
      <c r="H32" s="165" t="s">
        <v>126</v>
      </c>
      <c r="I32" s="165" t="s">
        <v>126</v>
      </c>
      <c r="J32" s="165" t="s">
        <v>126</v>
      </c>
      <c r="K32" s="165" t="s">
        <v>126</v>
      </c>
      <c r="L32" s="183">
        <v>0</v>
      </c>
      <c r="M32" s="165">
        <v>0</v>
      </c>
      <c r="N32" s="165" t="s">
        <v>126</v>
      </c>
      <c r="O32" s="165" t="s">
        <v>126</v>
      </c>
      <c r="P32" s="165">
        <v>0</v>
      </c>
      <c r="Q32" s="165">
        <v>0</v>
      </c>
      <c r="R32" s="165">
        <v>0</v>
      </c>
      <c r="S32" s="165">
        <v>0</v>
      </c>
      <c r="T32" s="4">
        <v>20</v>
      </c>
    </row>
    <row r="33" spans="1:20" ht="15" customHeight="1" x14ac:dyDescent="0.15">
      <c r="A33" s="244" t="s">
        <v>145</v>
      </c>
      <c r="B33" s="244"/>
      <c r="C33" s="29">
        <v>21</v>
      </c>
      <c r="D33" s="161">
        <v>0</v>
      </c>
      <c r="E33" s="161">
        <v>0</v>
      </c>
      <c r="F33" s="161">
        <v>4</v>
      </c>
      <c r="G33" s="161">
        <v>5</v>
      </c>
      <c r="H33" s="161" t="s">
        <v>126</v>
      </c>
      <c r="I33" s="161" t="s">
        <v>126</v>
      </c>
      <c r="J33" s="161" t="s">
        <v>126</v>
      </c>
      <c r="K33" s="161" t="s">
        <v>126</v>
      </c>
      <c r="L33" s="182">
        <v>0</v>
      </c>
      <c r="M33" s="161">
        <v>0</v>
      </c>
      <c r="N33" s="161" t="s">
        <v>126</v>
      </c>
      <c r="O33" s="161" t="s">
        <v>126</v>
      </c>
      <c r="P33" s="161">
        <v>0</v>
      </c>
      <c r="Q33" s="161">
        <v>0</v>
      </c>
      <c r="R33" s="161">
        <v>1</v>
      </c>
      <c r="S33" s="161" t="s">
        <v>126</v>
      </c>
      <c r="T33" s="3">
        <v>21</v>
      </c>
    </row>
    <row r="34" spans="1:20" ht="15" customHeight="1" x14ac:dyDescent="0.15">
      <c r="A34" s="223" t="s">
        <v>79</v>
      </c>
      <c r="B34" s="223"/>
      <c r="C34" s="30">
        <v>22</v>
      </c>
      <c r="D34" s="165">
        <v>0</v>
      </c>
      <c r="E34" s="165">
        <v>0</v>
      </c>
      <c r="F34" s="165">
        <v>0</v>
      </c>
      <c r="G34" s="165">
        <v>0</v>
      </c>
      <c r="H34" s="165" t="s">
        <v>126</v>
      </c>
      <c r="I34" s="165" t="s">
        <v>126</v>
      </c>
      <c r="J34" s="165" t="s">
        <v>126</v>
      </c>
      <c r="K34" s="165" t="s">
        <v>126</v>
      </c>
      <c r="L34" s="183">
        <v>0</v>
      </c>
      <c r="M34" s="165">
        <v>0</v>
      </c>
      <c r="N34" s="165" t="s">
        <v>126</v>
      </c>
      <c r="O34" s="165" t="s">
        <v>126</v>
      </c>
      <c r="P34" s="165">
        <v>0</v>
      </c>
      <c r="Q34" s="165">
        <v>0</v>
      </c>
      <c r="R34" s="165">
        <v>1</v>
      </c>
      <c r="S34" s="165" t="s">
        <v>126</v>
      </c>
      <c r="T34" s="4">
        <v>22</v>
      </c>
    </row>
    <row r="35" spans="1:20" ht="15" customHeight="1" x14ac:dyDescent="0.15">
      <c r="A35" s="244" t="s">
        <v>80</v>
      </c>
      <c r="B35" s="244"/>
      <c r="C35" s="29">
        <v>23</v>
      </c>
      <c r="D35" s="161">
        <v>0</v>
      </c>
      <c r="E35" s="161">
        <v>0</v>
      </c>
      <c r="F35" s="161">
        <v>0</v>
      </c>
      <c r="G35" s="161">
        <v>0</v>
      </c>
      <c r="H35" s="161" t="s">
        <v>126</v>
      </c>
      <c r="I35" s="161" t="s">
        <v>126</v>
      </c>
      <c r="J35" s="161" t="s">
        <v>126</v>
      </c>
      <c r="K35" s="161" t="s">
        <v>126</v>
      </c>
      <c r="L35" s="182">
        <v>0</v>
      </c>
      <c r="M35" s="161">
        <v>0</v>
      </c>
      <c r="N35" s="161" t="s">
        <v>126</v>
      </c>
      <c r="O35" s="161" t="s">
        <v>126</v>
      </c>
      <c r="P35" s="161">
        <v>0</v>
      </c>
      <c r="Q35" s="161">
        <v>0</v>
      </c>
      <c r="R35" s="161">
        <v>0</v>
      </c>
      <c r="S35" s="161">
        <v>0</v>
      </c>
      <c r="T35" s="3">
        <v>23</v>
      </c>
    </row>
    <row r="36" spans="1:20" ht="15" customHeight="1" x14ac:dyDescent="0.15">
      <c r="A36" s="223" t="s">
        <v>81</v>
      </c>
      <c r="B36" s="223"/>
      <c r="C36" s="30">
        <v>24</v>
      </c>
      <c r="D36" s="165">
        <v>0</v>
      </c>
      <c r="E36" s="165">
        <v>0</v>
      </c>
      <c r="F36" s="165">
        <v>3</v>
      </c>
      <c r="G36" s="165">
        <v>70</v>
      </c>
      <c r="H36" s="165" t="s">
        <v>126</v>
      </c>
      <c r="I36" s="165" t="s">
        <v>126</v>
      </c>
      <c r="J36" s="165" t="s">
        <v>126</v>
      </c>
      <c r="K36" s="165" t="s">
        <v>126</v>
      </c>
      <c r="L36" s="183">
        <v>0</v>
      </c>
      <c r="M36" s="165">
        <v>0</v>
      </c>
      <c r="N36" s="165" t="s">
        <v>126</v>
      </c>
      <c r="O36" s="165" t="s">
        <v>126</v>
      </c>
      <c r="P36" s="165">
        <v>0</v>
      </c>
      <c r="Q36" s="165">
        <v>0</v>
      </c>
      <c r="R36" s="165">
        <v>1</v>
      </c>
      <c r="S36" s="165" t="s">
        <v>126</v>
      </c>
      <c r="T36" s="4">
        <v>24</v>
      </c>
    </row>
    <row r="37" spans="1:20" ht="15" customHeight="1" x14ac:dyDescent="0.15">
      <c r="A37" s="244" t="s">
        <v>82</v>
      </c>
      <c r="B37" s="244"/>
      <c r="C37" s="29">
        <v>25</v>
      </c>
      <c r="D37" s="161">
        <v>0</v>
      </c>
      <c r="E37" s="161">
        <v>0</v>
      </c>
      <c r="F37" s="161">
        <v>16</v>
      </c>
      <c r="G37" s="161">
        <v>247</v>
      </c>
      <c r="H37" s="161" t="s">
        <v>126</v>
      </c>
      <c r="I37" s="161" t="s">
        <v>126</v>
      </c>
      <c r="J37" s="161" t="s">
        <v>126</v>
      </c>
      <c r="K37" s="161" t="s">
        <v>126</v>
      </c>
      <c r="L37" s="182">
        <v>2</v>
      </c>
      <c r="M37" s="161" t="s">
        <v>126</v>
      </c>
      <c r="N37" s="161" t="s">
        <v>126</v>
      </c>
      <c r="O37" s="161" t="s">
        <v>126</v>
      </c>
      <c r="P37" s="161">
        <v>0</v>
      </c>
      <c r="Q37" s="161">
        <v>0</v>
      </c>
      <c r="R37" s="161">
        <v>11</v>
      </c>
      <c r="S37" s="161" t="s">
        <v>126</v>
      </c>
      <c r="T37" s="3">
        <v>25</v>
      </c>
    </row>
    <row r="38" spans="1:20" ht="15" customHeight="1" x14ac:dyDescent="0.15">
      <c r="A38" s="223" t="s">
        <v>210</v>
      </c>
      <c r="B38" s="223"/>
      <c r="C38" s="30">
        <v>26</v>
      </c>
      <c r="D38" s="165">
        <v>0</v>
      </c>
      <c r="E38" s="165">
        <v>0</v>
      </c>
      <c r="F38" s="165">
        <v>4</v>
      </c>
      <c r="G38" s="165">
        <v>24</v>
      </c>
      <c r="H38" s="165" t="s">
        <v>126</v>
      </c>
      <c r="I38" s="165" t="s">
        <v>126</v>
      </c>
      <c r="J38" s="165" t="s">
        <v>126</v>
      </c>
      <c r="K38" s="165" t="s">
        <v>126</v>
      </c>
      <c r="L38" s="183">
        <v>1</v>
      </c>
      <c r="M38" s="165" t="s">
        <v>126</v>
      </c>
      <c r="N38" s="165" t="s">
        <v>126</v>
      </c>
      <c r="O38" s="165" t="s">
        <v>126</v>
      </c>
      <c r="P38" s="165">
        <v>0</v>
      </c>
      <c r="Q38" s="165">
        <v>0</v>
      </c>
      <c r="R38" s="165">
        <v>0</v>
      </c>
      <c r="S38" s="165">
        <v>0</v>
      </c>
      <c r="T38" s="4">
        <v>26</v>
      </c>
    </row>
    <row r="39" spans="1:20" ht="15" customHeight="1" x14ac:dyDescent="0.15">
      <c r="A39" s="244" t="s">
        <v>211</v>
      </c>
      <c r="B39" s="244"/>
      <c r="C39" s="29">
        <v>27</v>
      </c>
      <c r="D39" s="161">
        <v>0</v>
      </c>
      <c r="E39" s="161">
        <v>0</v>
      </c>
      <c r="F39" s="161">
        <v>0</v>
      </c>
      <c r="G39" s="161">
        <v>0</v>
      </c>
      <c r="H39" s="161" t="s">
        <v>126</v>
      </c>
      <c r="I39" s="161" t="s">
        <v>126</v>
      </c>
      <c r="J39" s="161" t="s">
        <v>126</v>
      </c>
      <c r="K39" s="161" t="s">
        <v>126</v>
      </c>
      <c r="L39" s="182">
        <v>0</v>
      </c>
      <c r="M39" s="161">
        <v>0</v>
      </c>
      <c r="N39" s="161" t="s">
        <v>126</v>
      </c>
      <c r="O39" s="161" t="s">
        <v>126</v>
      </c>
      <c r="P39" s="161">
        <v>0</v>
      </c>
      <c r="Q39" s="161">
        <v>0</v>
      </c>
      <c r="R39" s="161">
        <v>0</v>
      </c>
      <c r="S39" s="161">
        <v>0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5">
        <v>0</v>
      </c>
      <c r="E40" s="165">
        <v>0</v>
      </c>
      <c r="F40" s="165">
        <v>13</v>
      </c>
      <c r="G40" s="165">
        <v>102</v>
      </c>
      <c r="H40" s="165" t="s">
        <v>126</v>
      </c>
      <c r="I40" s="165" t="s">
        <v>126</v>
      </c>
      <c r="J40" s="165" t="s">
        <v>126</v>
      </c>
      <c r="K40" s="165" t="s">
        <v>126</v>
      </c>
      <c r="L40" s="183">
        <v>0</v>
      </c>
      <c r="M40" s="165">
        <v>0</v>
      </c>
      <c r="N40" s="165" t="s">
        <v>126</v>
      </c>
      <c r="O40" s="165" t="s">
        <v>126</v>
      </c>
      <c r="P40" s="165">
        <v>0</v>
      </c>
      <c r="Q40" s="165">
        <v>0</v>
      </c>
      <c r="R40" s="165">
        <v>2</v>
      </c>
      <c r="S40" s="165" t="s">
        <v>126</v>
      </c>
      <c r="T40" s="4">
        <v>28</v>
      </c>
    </row>
    <row r="41" spans="1:20" ht="15" customHeight="1" x14ac:dyDescent="0.15">
      <c r="A41" s="244" t="s">
        <v>83</v>
      </c>
      <c r="B41" s="244"/>
      <c r="C41" s="29">
        <v>29</v>
      </c>
      <c r="D41" s="161">
        <v>0</v>
      </c>
      <c r="E41" s="161">
        <v>0</v>
      </c>
      <c r="F41" s="161">
        <v>2</v>
      </c>
      <c r="G41" s="161" t="s">
        <v>126</v>
      </c>
      <c r="H41" s="161" t="s">
        <v>126</v>
      </c>
      <c r="I41" s="161" t="s">
        <v>126</v>
      </c>
      <c r="J41" s="161" t="s">
        <v>126</v>
      </c>
      <c r="K41" s="161" t="s">
        <v>126</v>
      </c>
      <c r="L41" s="182">
        <v>1</v>
      </c>
      <c r="M41" s="161" t="s">
        <v>126</v>
      </c>
      <c r="N41" s="161" t="s">
        <v>126</v>
      </c>
      <c r="O41" s="161" t="s">
        <v>126</v>
      </c>
      <c r="P41" s="161">
        <v>0</v>
      </c>
      <c r="Q41" s="161">
        <v>0</v>
      </c>
      <c r="R41" s="161">
        <v>2</v>
      </c>
      <c r="S41" s="161" t="s">
        <v>126</v>
      </c>
      <c r="T41" s="3">
        <v>29</v>
      </c>
    </row>
    <row r="42" spans="1:20" ht="15" customHeight="1" x14ac:dyDescent="0.15">
      <c r="A42" s="223" t="s">
        <v>84</v>
      </c>
      <c r="B42" s="223"/>
      <c r="C42" s="30">
        <v>30</v>
      </c>
      <c r="D42" s="165">
        <v>0</v>
      </c>
      <c r="E42" s="165">
        <v>0</v>
      </c>
      <c r="F42" s="165">
        <v>1</v>
      </c>
      <c r="G42" s="165" t="s">
        <v>126</v>
      </c>
      <c r="H42" s="165" t="s">
        <v>126</v>
      </c>
      <c r="I42" s="165" t="s">
        <v>126</v>
      </c>
      <c r="J42" s="165" t="s">
        <v>126</v>
      </c>
      <c r="K42" s="165" t="s">
        <v>126</v>
      </c>
      <c r="L42" s="183">
        <v>0</v>
      </c>
      <c r="M42" s="165">
        <v>0</v>
      </c>
      <c r="N42" s="165" t="s">
        <v>126</v>
      </c>
      <c r="O42" s="165" t="s">
        <v>126</v>
      </c>
      <c r="P42" s="165">
        <v>0</v>
      </c>
      <c r="Q42" s="165">
        <v>0</v>
      </c>
      <c r="R42" s="165">
        <v>0</v>
      </c>
      <c r="S42" s="165">
        <v>0</v>
      </c>
      <c r="T42" s="4">
        <v>30</v>
      </c>
    </row>
    <row r="43" spans="1:20" ht="15" customHeight="1" x14ac:dyDescent="0.15">
      <c r="A43" s="244" t="s">
        <v>85</v>
      </c>
      <c r="B43" s="244"/>
      <c r="C43" s="29">
        <v>31</v>
      </c>
      <c r="D43" s="161">
        <v>0</v>
      </c>
      <c r="E43" s="161">
        <v>0</v>
      </c>
      <c r="F43" s="161">
        <v>5</v>
      </c>
      <c r="G43" s="161">
        <v>92</v>
      </c>
      <c r="H43" s="161" t="s">
        <v>126</v>
      </c>
      <c r="I43" s="161" t="s">
        <v>126</v>
      </c>
      <c r="J43" s="161" t="s">
        <v>126</v>
      </c>
      <c r="K43" s="161" t="s">
        <v>126</v>
      </c>
      <c r="L43" s="182">
        <v>0</v>
      </c>
      <c r="M43" s="161">
        <v>0</v>
      </c>
      <c r="N43" s="161" t="s">
        <v>126</v>
      </c>
      <c r="O43" s="161" t="s">
        <v>126</v>
      </c>
      <c r="P43" s="161">
        <v>0</v>
      </c>
      <c r="Q43" s="161">
        <v>0</v>
      </c>
      <c r="R43" s="161">
        <v>1</v>
      </c>
      <c r="S43" s="161" t="s">
        <v>126</v>
      </c>
      <c r="T43" s="3">
        <v>31</v>
      </c>
    </row>
    <row r="44" spans="1:20" ht="15" customHeight="1" x14ac:dyDescent="0.15">
      <c r="A44" s="223" t="s">
        <v>212</v>
      </c>
      <c r="B44" s="223"/>
      <c r="C44" s="30">
        <v>32</v>
      </c>
      <c r="D44" s="165">
        <v>0</v>
      </c>
      <c r="E44" s="165">
        <v>0</v>
      </c>
      <c r="F44" s="165">
        <v>52</v>
      </c>
      <c r="G44" s="165">
        <v>7097.3</v>
      </c>
      <c r="H44" s="165" t="s">
        <v>126</v>
      </c>
      <c r="I44" s="165" t="s">
        <v>126</v>
      </c>
      <c r="J44" s="165" t="s">
        <v>126</v>
      </c>
      <c r="K44" s="165" t="s">
        <v>126</v>
      </c>
      <c r="L44" s="183">
        <v>4</v>
      </c>
      <c r="M44" s="165">
        <v>40</v>
      </c>
      <c r="N44" s="165" t="s">
        <v>126</v>
      </c>
      <c r="O44" s="165" t="s">
        <v>126</v>
      </c>
      <c r="P44" s="165">
        <v>0</v>
      </c>
      <c r="Q44" s="165">
        <v>0</v>
      </c>
      <c r="R44" s="165">
        <v>4</v>
      </c>
      <c r="S44" s="165">
        <v>455</v>
      </c>
      <c r="T44" s="4">
        <v>32</v>
      </c>
    </row>
    <row r="45" spans="1:20" ht="15" customHeight="1" x14ac:dyDescent="0.15">
      <c r="A45" s="244" t="s">
        <v>86</v>
      </c>
      <c r="B45" s="244"/>
      <c r="C45" s="29">
        <v>33</v>
      </c>
      <c r="D45" s="161">
        <v>0</v>
      </c>
      <c r="E45" s="161">
        <v>0</v>
      </c>
      <c r="F45" s="161">
        <v>0</v>
      </c>
      <c r="G45" s="161">
        <v>0</v>
      </c>
      <c r="H45" s="161" t="s">
        <v>126</v>
      </c>
      <c r="I45" s="161" t="s">
        <v>126</v>
      </c>
      <c r="J45" s="161" t="s">
        <v>126</v>
      </c>
      <c r="K45" s="161" t="s">
        <v>126</v>
      </c>
      <c r="L45" s="182">
        <v>0</v>
      </c>
      <c r="M45" s="161">
        <v>0</v>
      </c>
      <c r="N45" s="161" t="s">
        <v>126</v>
      </c>
      <c r="O45" s="161" t="s">
        <v>126</v>
      </c>
      <c r="P45" s="161">
        <v>0</v>
      </c>
      <c r="Q45" s="161">
        <v>0</v>
      </c>
      <c r="R45" s="161">
        <v>0</v>
      </c>
      <c r="S45" s="161">
        <v>0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5">
        <v>0</v>
      </c>
      <c r="E46" s="165">
        <v>0</v>
      </c>
      <c r="F46" s="165">
        <v>0</v>
      </c>
      <c r="G46" s="165">
        <v>0</v>
      </c>
      <c r="H46" s="165" t="s">
        <v>126</v>
      </c>
      <c r="I46" s="165" t="s">
        <v>126</v>
      </c>
      <c r="J46" s="165" t="s">
        <v>126</v>
      </c>
      <c r="K46" s="165" t="s">
        <v>126</v>
      </c>
      <c r="L46" s="183">
        <v>0</v>
      </c>
      <c r="M46" s="165">
        <v>0</v>
      </c>
      <c r="N46" s="165" t="s">
        <v>126</v>
      </c>
      <c r="O46" s="165" t="s">
        <v>126</v>
      </c>
      <c r="P46" s="165">
        <v>0</v>
      </c>
      <c r="Q46" s="165">
        <v>0</v>
      </c>
      <c r="R46" s="165">
        <v>0</v>
      </c>
      <c r="S46" s="165">
        <v>0</v>
      </c>
      <c r="T46" s="4">
        <v>34</v>
      </c>
    </row>
    <row r="47" spans="1:20" ht="15" customHeight="1" x14ac:dyDescent="0.15">
      <c r="A47" s="244" t="s">
        <v>87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82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88</v>
      </c>
      <c r="B48" s="223"/>
      <c r="C48" s="30">
        <v>36</v>
      </c>
      <c r="D48" s="165">
        <v>0</v>
      </c>
      <c r="E48" s="165">
        <v>0</v>
      </c>
      <c r="F48" s="165">
        <v>0</v>
      </c>
      <c r="G48" s="165">
        <v>0</v>
      </c>
      <c r="H48" s="165" t="s">
        <v>126</v>
      </c>
      <c r="I48" s="165" t="s">
        <v>126</v>
      </c>
      <c r="J48" s="165" t="s">
        <v>126</v>
      </c>
      <c r="K48" s="165" t="s">
        <v>126</v>
      </c>
      <c r="L48" s="183">
        <v>0</v>
      </c>
      <c r="M48" s="165">
        <v>0</v>
      </c>
      <c r="N48" s="165" t="s">
        <v>126</v>
      </c>
      <c r="O48" s="165" t="s">
        <v>126</v>
      </c>
      <c r="P48" s="165">
        <v>0</v>
      </c>
      <c r="Q48" s="165">
        <v>0</v>
      </c>
      <c r="R48" s="165">
        <v>0</v>
      </c>
      <c r="S48" s="165">
        <v>0</v>
      </c>
      <c r="T48" s="4">
        <v>36</v>
      </c>
    </row>
    <row r="49" spans="1:20" ht="15" customHeight="1" x14ac:dyDescent="0.15">
      <c r="A49" s="244" t="s">
        <v>89</v>
      </c>
      <c r="B49" s="244"/>
      <c r="C49" s="29">
        <v>37</v>
      </c>
      <c r="D49" s="161">
        <v>0</v>
      </c>
      <c r="E49" s="161">
        <v>0</v>
      </c>
      <c r="F49" s="161">
        <v>0</v>
      </c>
      <c r="G49" s="161">
        <v>0</v>
      </c>
      <c r="H49" s="161" t="s">
        <v>126</v>
      </c>
      <c r="I49" s="161" t="s">
        <v>126</v>
      </c>
      <c r="J49" s="161" t="s">
        <v>126</v>
      </c>
      <c r="K49" s="161" t="s">
        <v>126</v>
      </c>
      <c r="L49" s="182">
        <v>0</v>
      </c>
      <c r="M49" s="161">
        <v>0</v>
      </c>
      <c r="N49" s="161" t="s">
        <v>126</v>
      </c>
      <c r="O49" s="161" t="s">
        <v>126</v>
      </c>
      <c r="P49" s="161">
        <v>0</v>
      </c>
      <c r="Q49" s="161">
        <v>0</v>
      </c>
      <c r="R49" s="161">
        <v>0</v>
      </c>
      <c r="S49" s="161">
        <v>0</v>
      </c>
      <c r="T49" s="3">
        <v>37</v>
      </c>
    </row>
    <row r="50" spans="1:20" ht="15" customHeight="1" x14ac:dyDescent="0.15">
      <c r="A50" s="223" t="s">
        <v>213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 t="s">
        <v>126</v>
      </c>
      <c r="I50" s="165" t="s">
        <v>126</v>
      </c>
      <c r="J50" s="165" t="s">
        <v>126</v>
      </c>
      <c r="K50" s="165" t="s">
        <v>126</v>
      </c>
      <c r="L50" s="183">
        <v>0</v>
      </c>
      <c r="M50" s="165">
        <v>0</v>
      </c>
      <c r="N50" s="165" t="s">
        <v>126</v>
      </c>
      <c r="O50" s="165" t="s">
        <v>126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ht="15" customHeight="1" x14ac:dyDescent="0.15">
      <c r="A51" s="244" t="s">
        <v>90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82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91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6">
    <mergeCell ref="A49:B49"/>
    <mergeCell ref="A51:B51"/>
    <mergeCell ref="A52:B52"/>
    <mergeCell ref="A43:B43"/>
    <mergeCell ref="A44:B44"/>
    <mergeCell ref="A45:B45"/>
    <mergeCell ref="A46:B46"/>
    <mergeCell ref="A47:B47"/>
    <mergeCell ref="A48:B48"/>
    <mergeCell ref="A50:B50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0:B30"/>
    <mergeCell ref="A38:B38"/>
    <mergeCell ref="A39:B39"/>
    <mergeCell ref="A40:B40"/>
    <mergeCell ref="A41:B41"/>
    <mergeCell ref="A24:B24"/>
    <mergeCell ref="A25:B25"/>
    <mergeCell ref="A26:B26"/>
    <mergeCell ref="A27:B27"/>
    <mergeCell ref="A6:C10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R7:R10"/>
    <mergeCell ref="S7:S10"/>
    <mergeCell ref="N6:O6"/>
    <mergeCell ref="P6:Q6"/>
    <mergeCell ref="R6:S6"/>
    <mergeCell ref="N7:N10"/>
    <mergeCell ref="O7:O10"/>
    <mergeCell ref="P7:P10"/>
    <mergeCell ref="Q7:Q10"/>
    <mergeCell ref="T6:T10"/>
    <mergeCell ref="D7:D10"/>
    <mergeCell ref="E7:E10"/>
    <mergeCell ref="F7:F10"/>
    <mergeCell ref="G7:G10"/>
    <mergeCell ref="H7:H10"/>
    <mergeCell ref="I7:I10"/>
    <mergeCell ref="D6:E6"/>
    <mergeCell ref="F6:G6"/>
    <mergeCell ref="H6:I6"/>
    <mergeCell ref="J6:K6"/>
    <mergeCell ref="L6:M6"/>
    <mergeCell ref="J7:J10"/>
    <mergeCell ref="K7:K10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49" orientation="portrait" cellComments="atEnd" useFirstPageNumber="1" r:id="rId1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55">
    <tabColor rgb="FFCCFFCC"/>
  </sheetPr>
  <dimension ref="A1:R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7" width="10" style="23" customWidth="1"/>
    <col min="18" max="18" width="3.875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55</v>
      </c>
      <c r="B2" s="101"/>
      <c r="C2" s="68"/>
      <c r="R2" s="62"/>
    </row>
    <row r="3" spans="1:18" ht="12.75" customHeight="1" x14ac:dyDescent="0.15">
      <c r="A3" s="70" t="s">
        <v>876</v>
      </c>
      <c r="B3" s="69"/>
      <c r="C3" s="71"/>
      <c r="H3" s="70" t="s">
        <v>877</v>
      </c>
      <c r="K3" s="123"/>
      <c r="M3" s="70" t="s">
        <v>878</v>
      </c>
      <c r="R3" s="62"/>
    </row>
    <row r="4" spans="1:18" ht="12.75" customHeight="1" x14ac:dyDescent="0.15">
      <c r="A4" s="69" t="s">
        <v>879</v>
      </c>
      <c r="B4" s="70"/>
      <c r="C4" s="71"/>
      <c r="H4" s="123" t="s">
        <v>880</v>
      </c>
      <c r="M4" s="123" t="s">
        <v>881</v>
      </c>
      <c r="N4" s="123"/>
      <c r="R4" s="62"/>
    </row>
    <row r="5" spans="1:18" ht="12.75" customHeight="1" thickBot="1" x14ac:dyDescent="0.2">
      <c r="A5" s="7"/>
      <c r="B5" s="74"/>
      <c r="C5" s="74"/>
      <c r="L5" s="73" t="s">
        <v>37</v>
      </c>
      <c r="R5" s="8"/>
    </row>
    <row r="6" spans="1:18" ht="12" customHeight="1" thickTop="1" x14ac:dyDescent="0.15">
      <c r="A6" s="273" t="s">
        <v>92</v>
      </c>
      <c r="B6" s="273"/>
      <c r="C6" s="274"/>
      <c r="D6" s="364" t="s">
        <v>365</v>
      </c>
      <c r="E6" s="365"/>
      <c r="F6" s="337" t="s">
        <v>366</v>
      </c>
      <c r="G6" s="338"/>
      <c r="H6" s="360" t="s">
        <v>367</v>
      </c>
      <c r="I6" s="124"/>
      <c r="J6" s="124"/>
      <c r="K6" s="124"/>
      <c r="L6" s="124"/>
      <c r="M6" s="363" t="s">
        <v>368</v>
      </c>
      <c r="N6" s="338"/>
      <c r="O6" s="338"/>
      <c r="P6" s="338"/>
      <c r="Q6" s="339"/>
      <c r="R6" s="246"/>
    </row>
    <row r="7" spans="1:18" ht="12" customHeight="1" x14ac:dyDescent="0.15">
      <c r="A7" s="275"/>
      <c r="B7" s="275"/>
      <c r="C7" s="276"/>
      <c r="D7" s="350" t="s">
        <v>369</v>
      </c>
      <c r="E7" s="324" t="s">
        <v>370</v>
      </c>
      <c r="F7" s="324" t="s">
        <v>371</v>
      </c>
      <c r="G7" s="324" t="s">
        <v>280</v>
      </c>
      <c r="H7" s="361"/>
      <c r="I7" s="351" t="s">
        <v>372</v>
      </c>
      <c r="J7" s="350" t="s">
        <v>373</v>
      </c>
      <c r="K7" s="358" t="s">
        <v>374</v>
      </c>
      <c r="L7" s="353" t="s">
        <v>375</v>
      </c>
      <c r="M7" s="355" t="s">
        <v>369</v>
      </c>
      <c r="N7" s="335" t="s">
        <v>273</v>
      </c>
      <c r="O7" s="336"/>
      <c r="P7" s="335" t="s">
        <v>274</v>
      </c>
      <c r="Q7" s="336"/>
      <c r="R7" s="247"/>
    </row>
    <row r="8" spans="1:18" ht="12" customHeight="1" x14ac:dyDescent="0.15">
      <c r="A8" s="275"/>
      <c r="B8" s="275"/>
      <c r="C8" s="276"/>
      <c r="D8" s="351"/>
      <c r="E8" s="325"/>
      <c r="F8" s="325"/>
      <c r="G8" s="325"/>
      <c r="H8" s="361"/>
      <c r="I8" s="351"/>
      <c r="J8" s="351"/>
      <c r="K8" s="358"/>
      <c r="L8" s="353"/>
      <c r="M8" s="356"/>
      <c r="N8" s="324" t="s">
        <v>376</v>
      </c>
      <c r="O8" s="324" t="s">
        <v>377</v>
      </c>
      <c r="P8" s="324" t="s">
        <v>376</v>
      </c>
      <c r="Q8" s="324" t="s">
        <v>377</v>
      </c>
      <c r="R8" s="247"/>
    </row>
    <row r="9" spans="1:18" ht="12" customHeight="1" x14ac:dyDescent="0.15">
      <c r="A9" s="275"/>
      <c r="B9" s="275"/>
      <c r="C9" s="276"/>
      <c r="D9" s="351"/>
      <c r="E9" s="325"/>
      <c r="F9" s="325"/>
      <c r="G9" s="325"/>
      <c r="H9" s="361"/>
      <c r="I9" s="351"/>
      <c r="J9" s="351"/>
      <c r="K9" s="358"/>
      <c r="L9" s="353"/>
      <c r="M9" s="356"/>
      <c r="N9" s="325"/>
      <c r="O9" s="325"/>
      <c r="P9" s="325"/>
      <c r="Q9" s="325"/>
      <c r="R9" s="247"/>
    </row>
    <row r="10" spans="1:18" ht="12" customHeight="1" x14ac:dyDescent="0.15">
      <c r="A10" s="277"/>
      <c r="B10" s="277"/>
      <c r="C10" s="278"/>
      <c r="D10" s="352"/>
      <c r="E10" s="325"/>
      <c r="F10" s="326"/>
      <c r="G10" s="325"/>
      <c r="H10" s="362"/>
      <c r="I10" s="352"/>
      <c r="J10" s="352"/>
      <c r="K10" s="359"/>
      <c r="L10" s="354"/>
      <c r="M10" s="357"/>
      <c r="N10" s="326"/>
      <c r="O10" s="326"/>
      <c r="P10" s="326"/>
      <c r="Q10" s="326"/>
      <c r="R10" s="247"/>
    </row>
    <row r="11" spans="1:18" ht="10.5" customHeight="1" x14ac:dyDescent="0.15">
      <c r="A11" s="40"/>
      <c r="B11" s="40"/>
      <c r="C11" s="85"/>
      <c r="D11" s="118" t="s">
        <v>266</v>
      </c>
      <c r="E11" s="119" t="s">
        <v>267</v>
      </c>
      <c r="F11" s="119" t="s">
        <v>266</v>
      </c>
      <c r="G11" s="119" t="s">
        <v>267</v>
      </c>
      <c r="H11" s="119"/>
      <c r="I11" s="119"/>
      <c r="J11" s="119"/>
      <c r="K11" s="119"/>
      <c r="L11" s="119"/>
      <c r="M11" s="119" t="s">
        <v>266</v>
      </c>
      <c r="N11" s="119" t="s">
        <v>266</v>
      </c>
      <c r="O11" s="119" t="s">
        <v>839</v>
      </c>
      <c r="P11" s="119" t="s">
        <v>266</v>
      </c>
      <c r="Q11" s="119" t="s">
        <v>882</v>
      </c>
      <c r="R11" s="89"/>
    </row>
    <row r="12" spans="1:18" ht="15" customHeight="1" x14ac:dyDescent="0.15">
      <c r="A12" s="244" t="s">
        <v>66</v>
      </c>
      <c r="B12" s="244"/>
      <c r="C12" s="29">
        <v>1</v>
      </c>
      <c r="D12" s="179">
        <v>323</v>
      </c>
      <c r="E12" s="179">
        <v>19568.59</v>
      </c>
      <c r="F12" s="179">
        <v>122</v>
      </c>
      <c r="G12" s="179">
        <v>6321.4</v>
      </c>
      <c r="H12" s="179">
        <v>323</v>
      </c>
      <c r="I12" s="179">
        <v>229</v>
      </c>
      <c r="J12" s="179">
        <v>32</v>
      </c>
      <c r="K12" s="179">
        <v>44</v>
      </c>
      <c r="L12" s="179">
        <v>59</v>
      </c>
      <c r="M12" s="184">
        <v>161</v>
      </c>
      <c r="N12" s="179">
        <v>143</v>
      </c>
      <c r="O12" s="179">
        <v>7057</v>
      </c>
      <c r="P12" s="179">
        <v>37</v>
      </c>
      <c r="Q12" s="179">
        <v>538.27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5"/>
      <c r="N13" s="180"/>
      <c r="O13" s="180"/>
      <c r="P13" s="180"/>
      <c r="Q13" s="180"/>
      <c r="R13" s="3"/>
    </row>
    <row r="14" spans="1:18" ht="15" customHeight="1" x14ac:dyDescent="0.15">
      <c r="A14" s="223" t="s">
        <v>380</v>
      </c>
      <c r="B14" s="223"/>
      <c r="C14" s="30">
        <v>2</v>
      </c>
      <c r="D14" s="181">
        <v>11</v>
      </c>
      <c r="E14" s="181">
        <v>437</v>
      </c>
      <c r="F14" s="181">
        <v>4</v>
      </c>
      <c r="G14" s="181">
        <v>112</v>
      </c>
      <c r="H14" s="181">
        <v>11</v>
      </c>
      <c r="I14" s="181">
        <v>3</v>
      </c>
      <c r="J14" s="181">
        <v>3</v>
      </c>
      <c r="K14" s="181">
        <v>3</v>
      </c>
      <c r="L14" s="181">
        <v>6</v>
      </c>
      <c r="M14" s="186">
        <v>15</v>
      </c>
      <c r="N14" s="181">
        <v>13</v>
      </c>
      <c r="O14" s="181">
        <v>199</v>
      </c>
      <c r="P14" s="181">
        <v>4</v>
      </c>
      <c r="Q14" s="181">
        <v>16.68</v>
      </c>
      <c r="R14" s="4">
        <v>2</v>
      </c>
    </row>
    <row r="15" spans="1:18" ht="15" customHeight="1" x14ac:dyDescent="0.15">
      <c r="A15" s="244" t="s">
        <v>68</v>
      </c>
      <c r="B15" s="244"/>
      <c r="C15" s="29">
        <v>3</v>
      </c>
      <c r="D15" s="160">
        <v>4</v>
      </c>
      <c r="E15" s="161" t="s">
        <v>126</v>
      </c>
      <c r="F15" s="161">
        <v>0</v>
      </c>
      <c r="G15" s="161">
        <v>0</v>
      </c>
      <c r="H15" s="161">
        <v>4</v>
      </c>
      <c r="I15" s="161">
        <v>1</v>
      </c>
      <c r="J15" s="161">
        <v>0</v>
      </c>
      <c r="K15" s="161">
        <v>2</v>
      </c>
      <c r="L15" s="182">
        <v>2</v>
      </c>
      <c r="M15" s="182">
        <v>0</v>
      </c>
      <c r="N15" s="161">
        <v>0</v>
      </c>
      <c r="O15" s="161">
        <v>0</v>
      </c>
      <c r="P15" s="161">
        <v>0</v>
      </c>
      <c r="Q15" s="161">
        <v>0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4">
        <v>8</v>
      </c>
      <c r="E16" s="165">
        <v>619.4</v>
      </c>
      <c r="F16" s="165">
        <v>6</v>
      </c>
      <c r="G16" s="165">
        <v>193</v>
      </c>
      <c r="H16" s="165">
        <v>8</v>
      </c>
      <c r="I16" s="165">
        <v>3</v>
      </c>
      <c r="J16" s="165">
        <v>0</v>
      </c>
      <c r="K16" s="165">
        <v>1</v>
      </c>
      <c r="L16" s="183">
        <v>5</v>
      </c>
      <c r="M16" s="183">
        <v>7</v>
      </c>
      <c r="N16" s="165">
        <v>6</v>
      </c>
      <c r="O16" s="165">
        <v>117</v>
      </c>
      <c r="P16" s="165">
        <v>1</v>
      </c>
      <c r="Q16" s="165" t="s">
        <v>126</v>
      </c>
      <c r="R16" s="4">
        <v>4</v>
      </c>
    </row>
    <row r="17" spans="1:18" ht="15" customHeight="1" x14ac:dyDescent="0.15">
      <c r="A17" s="244" t="s">
        <v>883</v>
      </c>
      <c r="B17" s="244"/>
      <c r="C17" s="29">
        <v>5</v>
      </c>
      <c r="D17" s="160">
        <v>14</v>
      </c>
      <c r="E17" s="161">
        <v>1349.15</v>
      </c>
      <c r="F17" s="161">
        <v>0</v>
      </c>
      <c r="G17" s="161">
        <v>0</v>
      </c>
      <c r="H17" s="161">
        <v>14</v>
      </c>
      <c r="I17" s="161">
        <v>5</v>
      </c>
      <c r="J17" s="161">
        <v>2</v>
      </c>
      <c r="K17" s="161">
        <v>4</v>
      </c>
      <c r="L17" s="182">
        <v>4</v>
      </c>
      <c r="M17" s="182">
        <v>17</v>
      </c>
      <c r="N17" s="161">
        <v>11</v>
      </c>
      <c r="O17" s="161">
        <v>490</v>
      </c>
      <c r="P17" s="161">
        <v>6</v>
      </c>
      <c r="Q17" s="161">
        <v>180.1</v>
      </c>
      <c r="R17" s="3">
        <v>5</v>
      </c>
    </row>
    <row r="18" spans="1:18" ht="15" customHeight="1" x14ac:dyDescent="0.15">
      <c r="A18" s="223" t="s">
        <v>69</v>
      </c>
      <c r="B18" s="223"/>
      <c r="C18" s="30">
        <v>6</v>
      </c>
      <c r="D18" s="164">
        <v>12</v>
      </c>
      <c r="E18" s="165">
        <v>506</v>
      </c>
      <c r="F18" s="165">
        <v>2</v>
      </c>
      <c r="G18" s="165" t="s">
        <v>126</v>
      </c>
      <c r="H18" s="165">
        <v>12</v>
      </c>
      <c r="I18" s="165">
        <v>0</v>
      </c>
      <c r="J18" s="165">
        <v>0</v>
      </c>
      <c r="K18" s="165">
        <v>2</v>
      </c>
      <c r="L18" s="183">
        <v>11</v>
      </c>
      <c r="M18" s="183">
        <v>1</v>
      </c>
      <c r="N18" s="165">
        <v>1</v>
      </c>
      <c r="O18" s="165" t="s">
        <v>126</v>
      </c>
      <c r="P18" s="165">
        <v>0</v>
      </c>
      <c r="Q18" s="165">
        <v>0</v>
      </c>
      <c r="R18" s="4">
        <v>6</v>
      </c>
    </row>
    <row r="19" spans="1:18" ht="15" customHeight="1" x14ac:dyDescent="0.15">
      <c r="A19" s="244" t="s">
        <v>70</v>
      </c>
      <c r="B19" s="244"/>
      <c r="C19" s="29">
        <v>7</v>
      </c>
      <c r="D19" s="160">
        <v>13</v>
      </c>
      <c r="E19" s="161">
        <v>275.08000000000004</v>
      </c>
      <c r="F19" s="161">
        <v>3</v>
      </c>
      <c r="G19" s="161">
        <v>141</v>
      </c>
      <c r="H19" s="161">
        <v>13</v>
      </c>
      <c r="I19" s="161">
        <v>4</v>
      </c>
      <c r="J19" s="161">
        <v>2</v>
      </c>
      <c r="K19" s="161">
        <v>5</v>
      </c>
      <c r="L19" s="182">
        <v>8</v>
      </c>
      <c r="M19" s="182">
        <v>8</v>
      </c>
      <c r="N19" s="161">
        <v>8</v>
      </c>
      <c r="O19" s="161">
        <v>287</v>
      </c>
      <c r="P19" s="161">
        <v>1</v>
      </c>
      <c r="Q19" s="161" t="s">
        <v>126</v>
      </c>
      <c r="R19" s="3">
        <v>7</v>
      </c>
    </row>
    <row r="20" spans="1:18" ht="15" customHeight="1" x14ac:dyDescent="0.15">
      <c r="A20" s="223" t="s">
        <v>884</v>
      </c>
      <c r="B20" s="223"/>
      <c r="C20" s="30">
        <v>8</v>
      </c>
      <c r="D20" s="164">
        <v>35</v>
      </c>
      <c r="E20" s="165">
        <v>2934.2</v>
      </c>
      <c r="F20" s="165">
        <v>41</v>
      </c>
      <c r="G20" s="165">
        <v>2820.3</v>
      </c>
      <c r="H20" s="165">
        <v>35</v>
      </c>
      <c r="I20" s="165">
        <v>28</v>
      </c>
      <c r="J20" s="165">
        <v>1</v>
      </c>
      <c r="K20" s="165">
        <v>5</v>
      </c>
      <c r="L20" s="183">
        <v>3</v>
      </c>
      <c r="M20" s="183">
        <v>14</v>
      </c>
      <c r="N20" s="165">
        <v>11</v>
      </c>
      <c r="O20" s="165">
        <v>1261</v>
      </c>
      <c r="P20" s="165">
        <v>4</v>
      </c>
      <c r="Q20" s="165">
        <v>46.4</v>
      </c>
      <c r="R20" s="4">
        <v>8</v>
      </c>
    </row>
    <row r="21" spans="1:18" ht="15" customHeight="1" x14ac:dyDescent="0.15">
      <c r="A21" s="244" t="s">
        <v>215</v>
      </c>
      <c r="B21" s="244"/>
      <c r="C21" s="29">
        <v>9</v>
      </c>
      <c r="D21" s="160">
        <v>12</v>
      </c>
      <c r="E21" s="161" t="s">
        <v>126</v>
      </c>
      <c r="F21" s="161">
        <v>6</v>
      </c>
      <c r="G21" s="161">
        <v>424</v>
      </c>
      <c r="H21" s="161">
        <v>12</v>
      </c>
      <c r="I21" s="161">
        <v>6</v>
      </c>
      <c r="J21" s="161">
        <v>1</v>
      </c>
      <c r="K21" s="161">
        <v>7</v>
      </c>
      <c r="L21" s="182">
        <v>2</v>
      </c>
      <c r="M21" s="182">
        <v>0</v>
      </c>
      <c r="N21" s="161">
        <v>0</v>
      </c>
      <c r="O21" s="161">
        <v>0</v>
      </c>
      <c r="P21" s="161">
        <v>0</v>
      </c>
      <c r="Q21" s="161">
        <v>0</v>
      </c>
      <c r="R21" s="3">
        <v>9</v>
      </c>
    </row>
    <row r="22" spans="1:18" ht="15" customHeight="1" x14ac:dyDescent="0.15">
      <c r="A22" s="223" t="s">
        <v>385</v>
      </c>
      <c r="B22" s="223"/>
      <c r="C22" s="30">
        <v>10</v>
      </c>
      <c r="D22" s="164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83">
        <v>0</v>
      </c>
      <c r="M22" s="183">
        <v>2</v>
      </c>
      <c r="N22" s="165">
        <v>2</v>
      </c>
      <c r="O22" s="165" t="s">
        <v>126</v>
      </c>
      <c r="P22" s="165">
        <v>0</v>
      </c>
      <c r="Q22" s="165">
        <v>0</v>
      </c>
      <c r="R22" s="4">
        <v>10</v>
      </c>
    </row>
    <row r="23" spans="1:18" ht="15" customHeight="1" x14ac:dyDescent="0.15">
      <c r="A23" s="244" t="s">
        <v>142</v>
      </c>
      <c r="B23" s="244"/>
      <c r="C23" s="29">
        <v>11</v>
      </c>
      <c r="D23" s="160">
        <v>2</v>
      </c>
      <c r="E23" s="161" t="s">
        <v>126</v>
      </c>
      <c r="F23" s="161">
        <v>0</v>
      </c>
      <c r="G23" s="161">
        <v>0</v>
      </c>
      <c r="H23" s="161">
        <v>2</v>
      </c>
      <c r="I23" s="161">
        <v>1</v>
      </c>
      <c r="J23" s="161">
        <v>0</v>
      </c>
      <c r="K23" s="161">
        <v>1</v>
      </c>
      <c r="L23" s="182">
        <v>0</v>
      </c>
      <c r="M23" s="182">
        <v>3</v>
      </c>
      <c r="N23" s="161">
        <v>3</v>
      </c>
      <c r="O23" s="161">
        <v>2507</v>
      </c>
      <c r="P23" s="161">
        <v>1</v>
      </c>
      <c r="Q23" s="161" t="s">
        <v>126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4">
        <v>24</v>
      </c>
      <c r="E24" s="165">
        <v>789.81</v>
      </c>
      <c r="F24" s="165">
        <v>0</v>
      </c>
      <c r="G24" s="165">
        <v>0</v>
      </c>
      <c r="H24" s="165">
        <v>24</v>
      </c>
      <c r="I24" s="165">
        <v>22</v>
      </c>
      <c r="J24" s="165">
        <v>1</v>
      </c>
      <c r="K24" s="165">
        <v>1</v>
      </c>
      <c r="L24" s="183">
        <v>2</v>
      </c>
      <c r="M24" s="183">
        <v>9</v>
      </c>
      <c r="N24" s="165">
        <v>8</v>
      </c>
      <c r="O24" s="165">
        <v>356</v>
      </c>
      <c r="P24" s="165">
        <v>3</v>
      </c>
      <c r="Q24" s="165">
        <v>3.2</v>
      </c>
      <c r="R24" s="4">
        <v>12</v>
      </c>
    </row>
    <row r="25" spans="1:18" ht="15" customHeight="1" x14ac:dyDescent="0.15">
      <c r="A25" s="244" t="s">
        <v>472</v>
      </c>
      <c r="B25" s="244"/>
      <c r="C25" s="29">
        <v>13</v>
      </c>
      <c r="D25" s="160">
        <v>31</v>
      </c>
      <c r="E25" s="161">
        <v>1187.29</v>
      </c>
      <c r="F25" s="161">
        <v>8</v>
      </c>
      <c r="G25" s="161">
        <v>162</v>
      </c>
      <c r="H25" s="178">
        <v>31</v>
      </c>
      <c r="I25" s="161">
        <v>20</v>
      </c>
      <c r="J25" s="161">
        <v>13</v>
      </c>
      <c r="K25" s="161">
        <v>5</v>
      </c>
      <c r="L25" s="182">
        <v>3</v>
      </c>
      <c r="M25" s="182">
        <v>44</v>
      </c>
      <c r="N25" s="161">
        <v>44</v>
      </c>
      <c r="O25" s="161">
        <v>449</v>
      </c>
      <c r="P25" s="161">
        <v>6</v>
      </c>
      <c r="Q25" s="161">
        <v>92.08</v>
      </c>
      <c r="R25" s="3">
        <v>13</v>
      </c>
    </row>
    <row r="26" spans="1:18" ht="15" customHeight="1" x14ac:dyDescent="0.15">
      <c r="A26" s="223" t="s">
        <v>74</v>
      </c>
      <c r="B26" s="223"/>
      <c r="C26" s="30">
        <v>14</v>
      </c>
      <c r="D26" s="164">
        <v>5</v>
      </c>
      <c r="E26" s="165" t="s">
        <v>126</v>
      </c>
      <c r="F26" s="165">
        <v>2</v>
      </c>
      <c r="G26" s="165" t="s">
        <v>126</v>
      </c>
      <c r="H26" s="165">
        <v>5</v>
      </c>
      <c r="I26" s="165">
        <v>1</v>
      </c>
      <c r="J26" s="165">
        <v>4</v>
      </c>
      <c r="K26" s="165">
        <v>0</v>
      </c>
      <c r="L26" s="183">
        <v>1</v>
      </c>
      <c r="M26" s="183">
        <v>3</v>
      </c>
      <c r="N26" s="165">
        <v>3</v>
      </c>
      <c r="O26" s="165">
        <v>410</v>
      </c>
      <c r="P26" s="165">
        <v>0</v>
      </c>
      <c r="Q26" s="165">
        <v>0</v>
      </c>
      <c r="R26" s="4">
        <v>14</v>
      </c>
    </row>
    <row r="27" spans="1:18" ht="15" customHeight="1" x14ac:dyDescent="0.15">
      <c r="A27" s="244" t="s">
        <v>75</v>
      </c>
      <c r="B27" s="244"/>
      <c r="C27" s="29">
        <v>15</v>
      </c>
      <c r="D27" s="160">
        <v>73</v>
      </c>
      <c r="E27" s="161">
        <v>8010.63</v>
      </c>
      <c r="F27" s="161">
        <v>32</v>
      </c>
      <c r="G27" s="161">
        <v>984.1</v>
      </c>
      <c r="H27" s="161">
        <v>73</v>
      </c>
      <c r="I27" s="161">
        <v>72</v>
      </c>
      <c r="J27" s="161">
        <v>2</v>
      </c>
      <c r="K27" s="161">
        <v>0</v>
      </c>
      <c r="L27" s="182">
        <v>1</v>
      </c>
      <c r="M27" s="182">
        <v>3</v>
      </c>
      <c r="N27" s="161">
        <v>2</v>
      </c>
      <c r="O27" s="161" t="s">
        <v>126</v>
      </c>
      <c r="P27" s="161">
        <v>3</v>
      </c>
      <c r="Q27" s="161">
        <v>10.8</v>
      </c>
      <c r="R27" s="3">
        <v>15</v>
      </c>
    </row>
    <row r="28" spans="1:18" ht="15" customHeight="1" x14ac:dyDescent="0.15">
      <c r="A28" s="223" t="s">
        <v>76</v>
      </c>
      <c r="B28" s="223"/>
      <c r="C28" s="30">
        <v>16</v>
      </c>
      <c r="D28" s="164">
        <v>2</v>
      </c>
      <c r="E28" s="165" t="s">
        <v>126</v>
      </c>
      <c r="F28" s="165">
        <v>0</v>
      </c>
      <c r="G28" s="165">
        <v>0</v>
      </c>
      <c r="H28" s="165">
        <v>2</v>
      </c>
      <c r="I28" s="165">
        <v>0</v>
      </c>
      <c r="J28" s="165">
        <v>0</v>
      </c>
      <c r="K28" s="165">
        <v>0</v>
      </c>
      <c r="L28" s="183">
        <v>2</v>
      </c>
      <c r="M28" s="183">
        <v>0</v>
      </c>
      <c r="N28" s="165">
        <v>0</v>
      </c>
      <c r="O28" s="165">
        <v>0</v>
      </c>
      <c r="P28" s="165">
        <v>0</v>
      </c>
      <c r="Q28" s="165">
        <v>0</v>
      </c>
      <c r="R28" s="4">
        <v>16</v>
      </c>
    </row>
    <row r="29" spans="1:18" ht="15" customHeight="1" x14ac:dyDescent="0.15">
      <c r="A29" s="244" t="s">
        <v>389</v>
      </c>
      <c r="B29" s="244"/>
      <c r="C29" s="29">
        <v>17</v>
      </c>
      <c r="D29" s="160">
        <v>3</v>
      </c>
      <c r="E29" s="161" t="s">
        <v>126</v>
      </c>
      <c r="F29" s="161">
        <v>0</v>
      </c>
      <c r="G29" s="161">
        <v>0</v>
      </c>
      <c r="H29" s="161">
        <v>3</v>
      </c>
      <c r="I29" s="161">
        <v>2</v>
      </c>
      <c r="J29" s="161">
        <v>0</v>
      </c>
      <c r="K29" s="161">
        <v>0</v>
      </c>
      <c r="L29" s="182">
        <v>1</v>
      </c>
      <c r="M29" s="182">
        <v>2</v>
      </c>
      <c r="N29" s="161">
        <v>2</v>
      </c>
      <c r="O29" s="161" t="s">
        <v>126</v>
      </c>
      <c r="P29" s="161">
        <v>0</v>
      </c>
      <c r="Q29" s="161">
        <v>0</v>
      </c>
      <c r="R29" s="3">
        <v>17</v>
      </c>
    </row>
    <row r="30" spans="1:18" ht="15" customHeight="1" x14ac:dyDescent="0.15">
      <c r="A30" s="223" t="s">
        <v>77</v>
      </c>
      <c r="B30" s="223"/>
      <c r="C30" s="30">
        <v>18</v>
      </c>
      <c r="D30" s="164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83">
        <v>0</v>
      </c>
      <c r="M30" s="183">
        <v>0</v>
      </c>
      <c r="N30" s="165">
        <v>0</v>
      </c>
      <c r="O30" s="165">
        <v>0</v>
      </c>
      <c r="P30" s="165">
        <v>0</v>
      </c>
      <c r="Q30" s="165">
        <v>0</v>
      </c>
      <c r="R30" s="4">
        <v>18</v>
      </c>
    </row>
    <row r="31" spans="1:18" ht="15" customHeight="1" x14ac:dyDescent="0.15">
      <c r="A31" s="244" t="s">
        <v>391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82">
        <v>0</v>
      </c>
      <c r="M31" s="182">
        <v>1</v>
      </c>
      <c r="N31" s="161">
        <v>1</v>
      </c>
      <c r="O31" s="161" t="s">
        <v>126</v>
      </c>
      <c r="P31" s="161">
        <v>0</v>
      </c>
      <c r="Q31" s="161">
        <v>0</v>
      </c>
      <c r="R31" s="3">
        <v>19</v>
      </c>
    </row>
    <row r="32" spans="1:18" ht="15" customHeight="1" x14ac:dyDescent="0.15">
      <c r="A32" s="223" t="s">
        <v>885</v>
      </c>
      <c r="B32" s="223"/>
      <c r="C32" s="30">
        <v>20</v>
      </c>
      <c r="D32" s="164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83">
        <v>0</v>
      </c>
      <c r="M32" s="183">
        <v>1</v>
      </c>
      <c r="N32" s="165">
        <v>0</v>
      </c>
      <c r="O32" s="165">
        <v>0</v>
      </c>
      <c r="P32" s="165">
        <v>1</v>
      </c>
      <c r="Q32" s="165" t="s">
        <v>126</v>
      </c>
      <c r="R32" s="4">
        <v>20</v>
      </c>
    </row>
    <row r="33" spans="1:18" ht="15" customHeight="1" x14ac:dyDescent="0.15">
      <c r="A33" s="244" t="s">
        <v>145</v>
      </c>
      <c r="B33" s="244"/>
      <c r="C33" s="29">
        <v>21</v>
      </c>
      <c r="D33" s="160">
        <v>17</v>
      </c>
      <c r="E33" s="161">
        <v>347.16999999999996</v>
      </c>
      <c r="F33" s="161">
        <v>1</v>
      </c>
      <c r="G33" s="161" t="s">
        <v>126</v>
      </c>
      <c r="H33" s="161">
        <v>17</v>
      </c>
      <c r="I33" s="161">
        <v>14</v>
      </c>
      <c r="J33" s="161">
        <v>0</v>
      </c>
      <c r="K33" s="161">
        <v>2</v>
      </c>
      <c r="L33" s="182">
        <v>2</v>
      </c>
      <c r="M33" s="182">
        <v>5</v>
      </c>
      <c r="N33" s="161">
        <v>5</v>
      </c>
      <c r="O33" s="161">
        <v>116</v>
      </c>
      <c r="P33" s="161">
        <v>3</v>
      </c>
      <c r="Q33" s="161">
        <v>85.01</v>
      </c>
      <c r="R33" s="3">
        <v>21</v>
      </c>
    </row>
    <row r="34" spans="1:18" ht="15" customHeight="1" x14ac:dyDescent="0.15">
      <c r="A34" s="223" t="s">
        <v>394</v>
      </c>
      <c r="B34" s="223"/>
      <c r="C34" s="30">
        <v>22</v>
      </c>
      <c r="D34" s="164">
        <v>0</v>
      </c>
      <c r="E34" s="165">
        <v>0</v>
      </c>
      <c r="F34" s="165">
        <v>1</v>
      </c>
      <c r="G34" s="165" t="s">
        <v>126</v>
      </c>
      <c r="H34" s="165">
        <v>0</v>
      </c>
      <c r="I34" s="165">
        <v>0</v>
      </c>
      <c r="J34" s="165">
        <v>0</v>
      </c>
      <c r="K34" s="165">
        <v>0</v>
      </c>
      <c r="L34" s="183">
        <v>0</v>
      </c>
      <c r="M34" s="183">
        <v>1</v>
      </c>
      <c r="N34" s="165">
        <v>0</v>
      </c>
      <c r="O34" s="165">
        <v>0</v>
      </c>
      <c r="P34" s="165">
        <v>1</v>
      </c>
      <c r="Q34" s="165" t="s">
        <v>126</v>
      </c>
      <c r="R34" s="4">
        <v>22</v>
      </c>
    </row>
    <row r="35" spans="1:18" ht="15" customHeight="1" x14ac:dyDescent="0.15">
      <c r="A35" s="244" t="s">
        <v>886</v>
      </c>
      <c r="B35" s="244"/>
      <c r="C35" s="29">
        <v>23</v>
      </c>
      <c r="D35" s="160">
        <v>3</v>
      </c>
      <c r="E35" s="161">
        <v>6</v>
      </c>
      <c r="F35" s="161">
        <v>0</v>
      </c>
      <c r="G35" s="161">
        <v>0</v>
      </c>
      <c r="H35" s="161">
        <v>3</v>
      </c>
      <c r="I35" s="161">
        <v>2</v>
      </c>
      <c r="J35" s="161">
        <v>0</v>
      </c>
      <c r="K35" s="161">
        <v>1</v>
      </c>
      <c r="L35" s="182">
        <v>0</v>
      </c>
      <c r="M35" s="182">
        <v>4</v>
      </c>
      <c r="N35" s="161">
        <v>4</v>
      </c>
      <c r="O35" s="161">
        <v>31</v>
      </c>
      <c r="P35" s="161">
        <v>0</v>
      </c>
      <c r="Q35" s="161">
        <v>0</v>
      </c>
      <c r="R35" s="3">
        <v>23</v>
      </c>
    </row>
    <row r="36" spans="1:18" ht="15" customHeight="1" x14ac:dyDescent="0.15">
      <c r="A36" s="223" t="s">
        <v>474</v>
      </c>
      <c r="B36" s="223"/>
      <c r="C36" s="30">
        <v>24</v>
      </c>
      <c r="D36" s="164">
        <v>0</v>
      </c>
      <c r="E36" s="165">
        <v>0</v>
      </c>
      <c r="F36" s="165">
        <v>1</v>
      </c>
      <c r="G36" s="165" t="s">
        <v>126</v>
      </c>
      <c r="H36" s="165">
        <v>0</v>
      </c>
      <c r="I36" s="165">
        <v>0</v>
      </c>
      <c r="J36" s="165">
        <v>0</v>
      </c>
      <c r="K36" s="165">
        <v>0</v>
      </c>
      <c r="L36" s="183">
        <v>0</v>
      </c>
      <c r="M36" s="183">
        <v>5</v>
      </c>
      <c r="N36" s="165">
        <v>4</v>
      </c>
      <c r="O36" s="165">
        <v>151</v>
      </c>
      <c r="P36" s="165">
        <v>2</v>
      </c>
      <c r="Q36" s="165" t="s">
        <v>126</v>
      </c>
      <c r="R36" s="4">
        <v>24</v>
      </c>
    </row>
    <row r="37" spans="1:18" ht="15" customHeight="1" x14ac:dyDescent="0.15">
      <c r="A37" s="244" t="s">
        <v>397</v>
      </c>
      <c r="B37" s="244"/>
      <c r="C37" s="29">
        <v>25</v>
      </c>
      <c r="D37" s="160">
        <v>11</v>
      </c>
      <c r="E37" s="161" t="s">
        <v>126</v>
      </c>
      <c r="F37" s="161">
        <v>0</v>
      </c>
      <c r="G37" s="161">
        <v>0</v>
      </c>
      <c r="H37" s="161">
        <v>11</v>
      </c>
      <c r="I37" s="161">
        <v>9</v>
      </c>
      <c r="J37" s="161">
        <v>1</v>
      </c>
      <c r="K37" s="161">
        <v>1</v>
      </c>
      <c r="L37" s="182">
        <v>2</v>
      </c>
      <c r="M37" s="182">
        <v>2</v>
      </c>
      <c r="N37" s="161">
        <v>1</v>
      </c>
      <c r="O37" s="161" t="s">
        <v>126</v>
      </c>
      <c r="P37" s="161">
        <v>1</v>
      </c>
      <c r="Q37" s="161" t="s">
        <v>126</v>
      </c>
      <c r="R37" s="3">
        <v>25</v>
      </c>
    </row>
    <row r="38" spans="1:18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83">
        <v>0</v>
      </c>
      <c r="M38" s="183">
        <v>0</v>
      </c>
      <c r="N38" s="165">
        <v>0</v>
      </c>
      <c r="O38" s="165">
        <v>0</v>
      </c>
      <c r="P38" s="165">
        <v>0</v>
      </c>
      <c r="Q38" s="165">
        <v>0</v>
      </c>
      <c r="R38" s="4">
        <v>26</v>
      </c>
    </row>
    <row r="39" spans="1:18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82">
        <v>0</v>
      </c>
      <c r="M39" s="182">
        <v>0</v>
      </c>
      <c r="N39" s="161">
        <v>0</v>
      </c>
      <c r="O39" s="161">
        <v>0</v>
      </c>
      <c r="P39" s="161">
        <v>0</v>
      </c>
      <c r="Q39" s="161">
        <v>0</v>
      </c>
      <c r="R39" s="3">
        <v>27</v>
      </c>
    </row>
    <row r="40" spans="1:18" ht="15" customHeight="1" x14ac:dyDescent="0.15">
      <c r="A40" s="223" t="s">
        <v>399</v>
      </c>
      <c r="B40" s="223"/>
      <c r="C40" s="30">
        <v>28</v>
      </c>
      <c r="D40" s="164">
        <v>4</v>
      </c>
      <c r="E40" s="165" t="s">
        <v>126</v>
      </c>
      <c r="F40" s="165">
        <v>0</v>
      </c>
      <c r="G40" s="165">
        <v>0</v>
      </c>
      <c r="H40" s="165">
        <v>4</v>
      </c>
      <c r="I40" s="165">
        <v>1</v>
      </c>
      <c r="J40" s="165">
        <v>1</v>
      </c>
      <c r="K40" s="165">
        <v>2</v>
      </c>
      <c r="L40" s="183">
        <v>2</v>
      </c>
      <c r="M40" s="183">
        <v>1</v>
      </c>
      <c r="N40" s="165">
        <v>1</v>
      </c>
      <c r="O40" s="165" t="s">
        <v>126</v>
      </c>
      <c r="P40" s="165">
        <v>0</v>
      </c>
      <c r="Q40" s="165">
        <v>0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82">
        <v>0</v>
      </c>
      <c r="M41" s="182">
        <v>1</v>
      </c>
      <c r="N41" s="161">
        <v>1</v>
      </c>
      <c r="O41" s="161" t="s">
        <v>126</v>
      </c>
      <c r="P41" s="161">
        <v>0</v>
      </c>
      <c r="Q41" s="161">
        <v>0</v>
      </c>
      <c r="R41" s="3">
        <v>29</v>
      </c>
    </row>
    <row r="42" spans="1:18" ht="15" customHeight="1" x14ac:dyDescent="0.15">
      <c r="A42" s="223" t="s">
        <v>400</v>
      </c>
      <c r="B42" s="223"/>
      <c r="C42" s="30">
        <v>30</v>
      </c>
      <c r="D42" s="164">
        <v>1</v>
      </c>
      <c r="E42" s="165" t="s">
        <v>126</v>
      </c>
      <c r="F42" s="165">
        <v>1</v>
      </c>
      <c r="G42" s="165" t="s">
        <v>126</v>
      </c>
      <c r="H42" s="165">
        <v>1</v>
      </c>
      <c r="I42" s="165">
        <v>1</v>
      </c>
      <c r="J42" s="165">
        <v>0</v>
      </c>
      <c r="K42" s="165">
        <v>0</v>
      </c>
      <c r="L42" s="183">
        <v>0</v>
      </c>
      <c r="M42" s="183">
        <v>0</v>
      </c>
      <c r="N42" s="165">
        <v>0</v>
      </c>
      <c r="O42" s="165">
        <v>0</v>
      </c>
      <c r="P42" s="165">
        <v>0</v>
      </c>
      <c r="Q42" s="165">
        <v>0</v>
      </c>
      <c r="R42" s="4">
        <v>30</v>
      </c>
    </row>
    <row r="43" spans="1:18" ht="15" customHeight="1" x14ac:dyDescent="0.15">
      <c r="A43" s="244" t="s">
        <v>85</v>
      </c>
      <c r="B43" s="244"/>
      <c r="C43" s="29">
        <v>31</v>
      </c>
      <c r="D43" s="160">
        <v>2</v>
      </c>
      <c r="E43" s="161" t="s">
        <v>126</v>
      </c>
      <c r="F43" s="161">
        <v>2</v>
      </c>
      <c r="G43" s="161" t="s">
        <v>126</v>
      </c>
      <c r="H43" s="161">
        <v>2</v>
      </c>
      <c r="I43" s="161">
        <v>2</v>
      </c>
      <c r="J43" s="161">
        <v>0</v>
      </c>
      <c r="K43" s="161">
        <v>0</v>
      </c>
      <c r="L43" s="182">
        <v>0</v>
      </c>
      <c r="M43" s="182">
        <v>2</v>
      </c>
      <c r="N43" s="161">
        <v>2</v>
      </c>
      <c r="O43" s="161" t="s">
        <v>126</v>
      </c>
      <c r="P43" s="161">
        <v>0</v>
      </c>
      <c r="Q43" s="161">
        <v>0</v>
      </c>
      <c r="R43" s="3">
        <v>31</v>
      </c>
    </row>
    <row r="44" spans="1:18" ht="15" customHeight="1" x14ac:dyDescent="0.15">
      <c r="A44" s="223" t="s">
        <v>401</v>
      </c>
      <c r="B44" s="223"/>
      <c r="C44" s="30">
        <v>32</v>
      </c>
      <c r="D44" s="164">
        <v>26</v>
      </c>
      <c r="E44" s="165">
        <v>1178.3</v>
      </c>
      <c r="F44" s="165">
        <v>8</v>
      </c>
      <c r="G44" s="165" t="s">
        <v>126</v>
      </c>
      <c r="H44" s="165">
        <v>26</v>
      </c>
      <c r="I44" s="165">
        <v>22</v>
      </c>
      <c r="J44" s="165">
        <v>1</v>
      </c>
      <c r="K44" s="165">
        <v>2</v>
      </c>
      <c r="L44" s="183">
        <v>2</v>
      </c>
      <c r="M44" s="183">
        <v>9</v>
      </c>
      <c r="N44" s="165">
        <v>9</v>
      </c>
      <c r="O44" s="165">
        <v>456</v>
      </c>
      <c r="P44" s="165">
        <v>0</v>
      </c>
      <c r="Q44" s="165">
        <v>0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0">
        <v>3</v>
      </c>
      <c r="E45" s="161">
        <v>416</v>
      </c>
      <c r="F45" s="161">
        <v>4</v>
      </c>
      <c r="G45" s="161">
        <v>430</v>
      </c>
      <c r="H45" s="161">
        <v>3</v>
      </c>
      <c r="I45" s="161">
        <v>3</v>
      </c>
      <c r="J45" s="161">
        <v>0</v>
      </c>
      <c r="K45" s="161">
        <v>0</v>
      </c>
      <c r="L45" s="182">
        <v>0</v>
      </c>
      <c r="M45" s="182">
        <v>0</v>
      </c>
      <c r="N45" s="161">
        <v>0</v>
      </c>
      <c r="O45" s="161">
        <v>0</v>
      </c>
      <c r="P45" s="161">
        <v>0</v>
      </c>
      <c r="Q45" s="161">
        <v>0</v>
      </c>
      <c r="R45" s="3">
        <v>33</v>
      </c>
    </row>
    <row r="46" spans="1:18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83">
        <v>0</v>
      </c>
      <c r="M46" s="183">
        <v>0</v>
      </c>
      <c r="N46" s="165">
        <v>0</v>
      </c>
      <c r="O46" s="165">
        <v>0</v>
      </c>
      <c r="P46" s="165">
        <v>0</v>
      </c>
      <c r="Q46" s="165">
        <v>0</v>
      </c>
      <c r="R46" s="4">
        <v>34</v>
      </c>
    </row>
    <row r="47" spans="1:18" ht="15" customHeight="1" x14ac:dyDescent="0.15">
      <c r="A47" s="244" t="s">
        <v>887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82" t="s">
        <v>126</v>
      </c>
      <c r="M47" s="182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3">
        <v>35</v>
      </c>
    </row>
    <row r="48" spans="1:18" ht="15" customHeight="1" x14ac:dyDescent="0.15">
      <c r="A48" s="223" t="s">
        <v>404</v>
      </c>
      <c r="B48" s="223"/>
      <c r="C48" s="30">
        <v>36</v>
      </c>
      <c r="D48" s="164">
        <v>7</v>
      </c>
      <c r="E48" s="165">
        <v>550</v>
      </c>
      <c r="F48" s="165">
        <v>0</v>
      </c>
      <c r="G48" s="165">
        <v>0</v>
      </c>
      <c r="H48" s="165">
        <v>7</v>
      </c>
      <c r="I48" s="165">
        <v>7</v>
      </c>
      <c r="J48" s="165">
        <v>0</v>
      </c>
      <c r="K48" s="165">
        <v>0</v>
      </c>
      <c r="L48" s="183">
        <v>0</v>
      </c>
      <c r="M48" s="183">
        <v>0</v>
      </c>
      <c r="N48" s="165">
        <v>0</v>
      </c>
      <c r="O48" s="165">
        <v>0</v>
      </c>
      <c r="P48" s="165">
        <v>0</v>
      </c>
      <c r="Q48" s="165">
        <v>0</v>
      </c>
      <c r="R48" s="4">
        <v>36</v>
      </c>
    </row>
    <row r="49" spans="1:18" ht="15" customHeight="1" x14ac:dyDescent="0.15">
      <c r="A49" s="244" t="s">
        <v>405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82">
        <v>0</v>
      </c>
      <c r="M49" s="182">
        <v>0</v>
      </c>
      <c r="N49" s="161">
        <v>0</v>
      </c>
      <c r="O49" s="161">
        <v>0</v>
      </c>
      <c r="P49" s="161">
        <v>0</v>
      </c>
      <c r="Q49" s="161">
        <v>0</v>
      </c>
      <c r="R49" s="3">
        <v>37</v>
      </c>
    </row>
    <row r="50" spans="1:18" ht="15" customHeight="1" x14ac:dyDescent="0.15">
      <c r="A50" s="223" t="s">
        <v>641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83">
        <v>0</v>
      </c>
      <c r="M50" s="183">
        <v>0</v>
      </c>
      <c r="N50" s="165">
        <v>0</v>
      </c>
      <c r="O50" s="165">
        <v>0</v>
      </c>
      <c r="P50" s="165">
        <v>0</v>
      </c>
      <c r="Q50" s="165">
        <v>0</v>
      </c>
      <c r="R50" s="4">
        <v>38</v>
      </c>
    </row>
    <row r="51" spans="1:18" ht="15" customHeight="1" x14ac:dyDescent="0.15">
      <c r="A51" s="244" t="s">
        <v>888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82" t="s">
        <v>126</v>
      </c>
      <c r="M51" s="182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3">
        <v>39</v>
      </c>
    </row>
    <row r="52" spans="1:18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6">
        <v>40</v>
      </c>
    </row>
  </sheetData>
  <mergeCells count="61"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43:B43"/>
    <mergeCell ref="A32:B32"/>
    <mergeCell ref="A33:B33"/>
    <mergeCell ref="A34:B34"/>
    <mergeCell ref="A35:B35"/>
    <mergeCell ref="A36:B36"/>
    <mergeCell ref="A42:B42"/>
    <mergeCell ref="A37:B37"/>
    <mergeCell ref="A38:B38"/>
    <mergeCell ref="A39:B39"/>
    <mergeCell ref="A40:B40"/>
    <mergeCell ref="A41:B41"/>
    <mergeCell ref="A14:B14"/>
    <mergeCell ref="A15:B15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6:B16"/>
    <mergeCell ref="A19:B19"/>
    <mergeCell ref="P7:Q7"/>
    <mergeCell ref="N8:N10"/>
    <mergeCell ref="O8:O10"/>
    <mergeCell ref="P8:P10"/>
    <mergeCell ref="Q8:Q10"/>
    <mergeCell ref="A12:B12"/>
    <mergeCell ref="I7:I10"/>
    <mergeCell ref="J7:J10"/>
    <mergeCell ref="K7:K10"/>
    <mergeCell ref="H6:H10"/>
    <mergeCell ref="M6:Q6"/>
    <mergeCell ref="A6:C10"/>
    <mergeCell ref="D6:E6"/>
    <mergeCell ref="F6:G6"/>
    <mergeCell ref="R6:R10"/>
    <mergeCell ref="D7:D10"/>
    <mergeCell ref="E7:E10"/>
    <mergeCell ref="F7:F10"/>
    <mergeCell ref="G7:G10"/>
    <mergeCell ref="L7:L10"/>
    <mergeCell ref="M7:M10"/>
    <mergeCell ref="N7:O7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51" orientation="portrait" cellComments="atEnd" useFirstPageNumber="1" r:id="rId1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6">
    <tabColor rgb="FFCCFFCC"/>
  </sheetPr>
  <dimension ref="A1:P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0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889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7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41" t="s">
        <v>409</v>
      </c>
      <c r="E6" s="341"/>
      <c r="F6" s="341" t="s">
        <v>410</v>
      </c>
      <c r="G6" s="341"/>
      <c r="H6" s="341" t="s">
        <v>411</v>
      </c>
      <c r="I6" s="341"/>
      <c r="J6" s="338" t="s">
        <v>412</v>
      </c>
      <c r="K6" s="339"/>
      <c r="L6" s="337" t="s">
        <v>890</v>
      </c>
      <c r="M6" s="338"/>
      <c r="N6" s="334" t="s">
        <v>413</v>
      </c>
      <c r="O6" s="334" t="s">
        <v>414</v>
      </c>
      <c r="P6" s="246"/>
    </row>
    <row r="7" spans="1:16" ht="12" customHeight="1" x14ac:dyDescent="0.15">
      <c r="A7" s="275"/>
      <c r="B7" s="275"/>
      <c r="C7" s="276"/>
      <c r="D7" s="342" t="s">
        <v>415</v>
      </c>
      <c r="E7" s="342" t="s">
        <v>416</v>
      </c>
      <c r="F7" s="342" t="s">
        <v>415</v>
      </c>
      <c r="G7" s="342" t="s">
        <v>416</v>
      </c>
      <c r="H7" s="342" t="s">
        <v>415</v>
      </c>
      <c r="I7" s="342" t="s">
        <v>416</v>
      </c>
      <c r="J7" s="336" t="s">
        <v>415</v>
      </c>
      <c r="K7" s="324" t="s">
        <v>417</v>
      </c>
      <c r="L7" s="324" t="s">
        <v>418</v>
      </c>
      <c r="M7" s="331" t="s">
        <v>419</v>
      </c>
      <c r="N7" s="325"/>
      <c r="O7" s="325"/>
      <c r="P7" s="247"/>
    </row>
    <row r="8" spans="1:16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36"/>
      <c r="K8" s="325"/>
      <c r="L8" s="325"/>
      <c r="M8" s="332"/>
      <c r="N8" s="325"/>
      <c r="O8" s="325"/>
      <c r="P8" s="247"/>
    </row>
    <row r="9" spans="1:16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36"/>
      <c r="K9" s="325"/>
      <c r="L9" s="325"/>
      <c r="M9" s="332"/>
      <c r="N9" s="325"/>
      <c r="O9" s="325"/>
      <c r="P9" s="247"/>
    </row>
    <row r="10" spans="1:16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36"/>
      <c r="K10" s="326"/>
      <c r="L10" s="326"/>
      <c r="M10" s="333"/>
      <c r="N10" s="326"/>
      <c r="O10" s="326"/>
      <c r="P10" s="247"/>
    </row>
    <row r="11" spans="1:16" ht="10.5" customHeight="1" x14ac:dyDescent="0.15">
      <c r="A11" s="40"/>
      <c r="B11" s="40"/>
      <c r="C11" s="85"/>
      <c r="D11" s="119" t="s">
        <v>266</v>
      </c>
      <c r="E11" s="119" t="s">
        <v>420</v>
      </c>
      <c r="F11" s="119" t="s">
        <v>266</v>
      </c>
      <c r="G11" s="119" t="s">
        <v>420</v>
      </c>
      <c r="H11" s="119" t="s">
        <v>266</v>
      </c>
      <c r="I11" s="119" t="s">
        <v>420</v>
      </c>
      <c r="J11" s="119" t="s">
        <v>266</v>
      </c>
      <c r="K11" s="119" t="s">
        <v>421</v>
      </c>
      <c r="L11" s="119" t="s">
        <v>266</v>
      </c>
      <c r="M11" s="119" t="s">
        <v>421</v>
      </c>
      <c r="N11" s="119" t="s">
        <v>266</v>
      </c>
      <c r="O11" s="119" t="s">
        <v>266</v>
      </c>
      <c r="P11" s="89"/>
    </row>
    <row r="12" spans="1:16" ht="15" customHeight="1" x14ac:dyDescent="0.15">
      <c r="A12" s="244" t="s">
        <v>773</v>
      </c>
      <c r="B12" s="244"/>
      <c r="C12" s="29">
        <v>1</v>
      </c>
      <c r="D12" s="179">
        <v>34</v>
      </c>
      <c r="E12" s="179">
        <v>1928</v>
      </c>
      <c r="F12" s="179">
        <v>31</v>
      </c>
      <c r="G12" s="179">
        <v>3217</v>
      </c>
      <c r="H12" s="179">
        <v>6</v>
      </c>
      <c r="I12" s="179">
        <v>2933</v>
      </c>
      <c r="J12" s="179">
        <v>31</v>
      </c>
      <c r="K12" s="179">
        <v>318906</v>
      </c>
      <c r="L12" s="179">
        <v>6</v>
      </c>
      <c r="M12" s="179">
        <v>70601</v>
      </c>
      <c r="N12" s="179">
        <v>75</v>
      </c>
      <c r="O12" s="179">
        <v>41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422</v>
      </c>
      <c r="B14" s="223"/>
      <c r="C14" s="30">
        <v>2</v>
      </c>
      <c r="D14" s="181">
        <v>2</v>
      </c>
      <c r="E14" s="181" t="s">
        <v>126</v>
      </c>
      <c r="F14" s="181">
        <v>1</v>
      </c>
      <c r="G14" s="181" t="s">
        <v>126</v>
      </c>
      <c r="H14" s="181">
        <v>3</v>
      </c>
      <c r="I14" s="181">
        <v>930</v>
      </c>
      <c r="J14" s="181">
        <v>5</v>
      </c>
      <c r="K14" s="181">
        <v>66100</v>
      </c>
      <c r="L14" s="181">
        <v>0</v>
      </c>
      <c r="M14" s="181">
        <v>0</v>
      </c>
      <c r="N14" s="181">
        <v>17</v>
      </c>
      <c r="O14" s="181">
        <v>7</v>
      </c>
      <c r="P14" s="4">
        <v>2</v>
      </c>
    </row>
    <row r="15" spans="1:16" ht="15" customHeight="1" x14ac:dyDescent="0.15">
      <c r="A15" s="244" t="s">
        <v>423</v>
      </c>
      <c r="B15" s="244"/>
      <c r="C15" s="29">
        <v>3</v>
      </c>
      <c r="D15" s="161">
        <v>0</v>
      </c>
      <c r="E15" s="161">
        <v>0</v>
      </c>
      <c r="F15" s="161">
        <v>1</v>
      </c>
      <c r="G15" s="182" t="s">
        <v>126</v>
      </c>
      <c r="H15" s="182">
        <v>0</v>
      </c>
      <c r="I15" s="182">
        <v>0</v>
      </c>
      <c r="J15" s="182">
        <v>1</v>
      </c>
      <c r="K15" s="182" t="s">
        <v>126</v>
      </c>
      <c r="L15" s="161">
        <v>0</v>
      </c>
      <c r="M15" s="161">
        <v>0</v>
      </c>
      <c r="N15" s="161">
        <v>0</v>
      </c>
      <c r="O15" s="161">
        <v>0</v>
      </c>
      <c r="P15" s="3">
        <v>3</v>
      </c>
    </row>
    <row r="16" spans="1:16" ht="15" customHeight="1" x14ac:dyDescent="0.15">
      <c r="A16" s="223" t="s">
        <v>891</v>
      </c>
      <c r="B16" s="223"/>
      <c r="C16" s="30">
        <v>4</v>
      </c>
      <c r="D16" s="165">
        <v>0</v>
      </c>
      <c r="E16" s="165">
        <v>0</v>
      </c>
      <c r="F16" s="165">
        <v>0</v>
      </c>
      <c r="G16" s="183">
        <v>0</v>
      </c>
      <c r="H16" s="183">
        <v>0</v>
      </c>
      <c r="I16" s="183">
        <v>0</v>
      </c>
      <c r="J16" s="183">
        <v>2</v>
      </c>
      <c r="K16" s="183" t="s">
        <v>126</v>
      </c>
      <c r="L16" s="165">
        <v>0</v>
      </c>
      <c r="M16" s="165">
        <v>0</v>
      </c>
      <c r="N16" s="165">
        <v>0</v>
      </c>
      <c r="O16" s="165">
        <v>2</v>
      </c>
      <c r="P16" s="4">
        <v>4</v>
      </c>
    </row>
    <row r="17" spans="1:16" ht="15" customHeight="1" x14ac:dyDescent="0.15">
      <c r="A17" s="244" t="s">
        <v>892</v>
      </c>
      <c r="B17" s="244"/>
      <c r="C17" s="29">
        <v>5</v>
      </c>
      <c r="D17" s="161">
        <v>2</v>
      </c>
      <c r="E17" s="161" t="s">
        <v>126</v>
      </c>
      <c r="F17" s="161">
        <v>2</v>
      </c>
      <c r="G17" s="182" t="s">
        <v>126</v>
      </c>
      <c r="H17" s="182">
        <v>1</v>
      </c>
      <c r="I17" s="182" t="s">
        <v>126</v>
      </c>
      <c r="J17" s="182">
        <v>3</v>
      </c>
      <c r="K17" s="182">
        <v>30175</v>
      </c>
      <c r="L17" s="161">
        <v>1</v>
      </c>
      <c r="M17" s="161" t="s">
        <v>126</v>
      </c>
      <c r="N17" s="161">
        <v>7</v>
      </c>
      <c r="O17" s="161">
        <v>4</v>
      </c>
      <c r="P17" s="3">
        <v>5</v>
      </c>
    </row>
    <row r="18" spans="1:16" ht="15" customHeight="1" x14ac:dyDescent="0.15">
      <c r="A18" s="223" t="s">
        <v>424</v>
      </c>
      <c r="B18" s="223"/>
      <c r="C18" s="30">
        <v>6</v>
      </c>
      <c r="D18" s="165">
        <v>0</v>
      </c>
      <c r="E18" s="165">
        <v>0</v>
      </c>
      <c r="F18" s="165">
        <v>0</v>
      </c>
      <c r="G18" s="183">
        <v>0</v>
      </c>
      <c r="H18" s="183">
        <v>0</v>
      </c>
      <c r="I18" s="183">
        <v>0</v>
      </c>
      <c r="J18" s="183">
        <v>1</v>
      </c>
      <c r="K18" s="183" t="s">
        <v>126</v>
      </c>
      <c r="L18" s="165">
        <v>0</v>
      </c>
      <c r="M18" s="165">
        <v>0</v>
      </c>
      <c r="N18" s="165">
        <v>0</v>
      </c>
      <c r="O18" s="165">
        <v>2</v>
      </c>
      <c r="P18" s="4">
        <v>6</v>
      </c>
    </row>
    <row r="19" spans="1:16" ht="15" customHeight="1" x14ac:dyDescent="0.15">
      <c r="A19" s="244" t="s">
        <v>425</v>
      </c>
      <c r="B19" s="244"/>
      <c r="C19" s="29">
        <v>7</v>
      </c>
      <c r="D19" s="161">
        <v>0</v>
      </c>
      <c r="E19" s="161">
        <v>0</v>
      </c>
      <c r="F19" s="161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61">
        <v>0</v>
      </c>
      <c r="M19" s="161">
        <v>0</v>
      </c>
      <c r="N19" s="161">
        <v>3</v>
      </c>
      <c r="O19" s="161">
        <v>3</v>
      </c>
      <c r="P19" s="3">
        <v>7</v>
      </c>
    </row>
    <row r="20" spans="1:16" ht="15" customHeight="1" x14ac:dyDescent="0.15">
      <c r="A20" s="223" t="s">
        <v>247</v>
      </c>
      <c r="B20" s="223"/>
      <c r="C20" s="30">
        <v>8</v>
      </c>
      <c r="D20" s="165">
        <v>14</v>
      </c>
      <c r="E20" s="165">
        <v>893</v>
      </c>
      <c r="F20" s="165">
        <v>4</v>
      </c>
      <c r="G20" s="183">
        <v>40</v>
      </c>
      <c r="H20" s="183">
        <v>1</v>
      </c>
      <c r="I20" s="183" t="s">
        <v>126</v>
      </c>
      <c r="J20" s="183">
        <v>3</v>
      </c>
      <c r="K20" s="183">
        <v>110000</v>
      </c>
      <c r="L20" s="165">
        <v>2</v>
      </c>
      <c r="M20" s="165" t="s">
        <v>126</v>
      </c>
      <c r="N20" s="165">
        <v>7</v>
      </c>
      <c r="O20" s="165">
        <v>4</v>
      </c>
      <c r="P20" s="4">
        <v>8</v>
      </c>
    </row>
    <row r="21" spans="1:16" ht="15" customHeight="1" x14ac:dyDescent="0.15">
      <c r="A21" s="244" t="s">
        <v>426</v>
      </c>
      <c r="B21" s="244"/>
      <c r="C21" s="29">
        <v>9</v>
      </c>
      <c r="D21" s="161">
        <v>3</v>
      </c>
      <c r="E21" s="161" t="s">
        <v>126</v>
      </c>
      <c r="F21" s="161">
        <v>1</v>
      </c>
      <c r="G21" s="182" t="s">
        <v>126</v>
      </c>
      <c r="H21" s="182">
        <v>0</v>
      </c>
      <c r="I21" s="182">
        <v>0</v>
      </c>
      <c r="J21" s="182">
        <v>2</v>
      </c>
      <c r="K21" s="182" t="s">
        <v>126</v>
      </c>
      <c r="L21" s="161">
        <v>0</v>
      </c>
      <c r="M21" s="161">
        <v>0</v>
      </c>
      <c r="N21" s="161">
        <v>2</v>
      </c>
      <c r="O21" s="161">
        <v>2</v>
      </c>
      <c r="P21" s="3">
        <v>9</v>
      </c>
    </row>
    <row r="22" spans="1:16" ht="15" customHeight="1" x14ac:dyDescent="0.15">
      <c r="A22" s="223" t="s">
        <v>893</v>
      </c>
      <c r="B22" s="223"/>
      <c r="C22" s="30">
        <v>10</v>
      </c>
      <c r="D22" s="165">
        <v>0</v>
      </c>
      <c r="E22" s="165">
        <v>0</v>
      </c>
      <c r="F22" s="165">
        <v>1</v>
      </c>
      <c r="G22" s="183" t="s">
        <v>126</v>
      </c>
      <c r="H22" s="183">
        <v>0</v>
      </c>
      <c r="I22" s="183">
        <v>0</v>
      </c>
      <c r="J22" s="183">
        <v>0</v>
      </c>
      <c r="K22" s="183">
        <v>0</v>
      </c>
      <c r="L22" s="165">
        <v>0</v>
      </c>
      <c r="M22" s="165">
        <v>0</v>
      </c>
      <c r="N22" s="165">
        <v>3</v>
      </c>
      <c r="O22" s="165">
        <v>0</v>
      </c>
      <c r="P22" s="4">
        <v>10</v>
      </c>
    </row>
    <row r="23" spans="1:16" ht="15" customHeight="1" x14ac:dyDescent="0.15">
      <c r="A23" s="244" t="s">
        <v>894</v>
      </c>
      <c r="B23" s="244"/>
      <c r="C23" s="29">
        <v>11</v>
      </c>
      <c r="D23" s="161">
        <v>0</v>
      </c>
      <c r="E23" s="161">
        <v>0</v>
      </c>
      <c r="F23" s="161">
        <v>2</v>
      </c>
      <c r="G23" s="182" t="s">
        <v>126</v>
      </c>
      <c r="H23" s="182">
        <v>0</v>
      </c>
      <c r="I23" s="182">
        <v>0</v>
      </c>
      <c r="J23" s="182">
        <v>1</v>
      </c>
      <c r="K23" s="182" t="s">
        <v>126</v>
      </c>
      <c r="L23" s="161">
        <v>0</v>
      </c>
      <c r="M23" s="161">
        <v>0</v>
      </c>
      <c r="N23" s="161">
        <v>3</v>
      </c>
      <c r="O23" s="161">
        <v>0</v>
      </c>
      <c r="P23" s="3">
        <v>11</v>
      </c>
    </row>
    <row r="24" spans="1:16" ht="15" customHeight="1" x14ac:dyDescent="0.15">
      <c r="A24" s="223" t="s">
        <v>895</v>
      </c>
      <c r="B24" s="223"/>
      <c r="C24" s="30">
        <v>12</v>
      </c>
      <c r="D24" s="165">
        <v>7</v>
      </c>
      <c r="E24" s="165">
        <v>305</v>
      </c>
      <c r="F24" s="165">
        <v>4</v>
      </c>
      <c r="G24" s="183">
        <v>23</v>
      </c>
      <c r="H24" s="183">
        <v>0</v>
      </c>
      <c r="I24" s="183">
        <v>0</v>
      </c>
      <c r="J24" s="183">
        <v>2</v>
      </c>
      <c r="K24" s="183" t="s">
        <v>126</v>
      </c>
      <c r="L24" s="165">
        <v>0</v>
      </c>
      <c r="M24" s="165">
        <v>0</v>
      </c>
      <c r="N24" s="165">
        <v>0</v>
      </c>
      <c r="O24" s="165">
        <v>4</v>
      </c>
      <c r="P24" s="4">
        <v>12</v>
      </c>
    </row>
    <row r="25" spans="1:16" ht="15" customHeight="1" x14ac:dyDescent="0.15">
      <c r="A25" s="244" t="s">
        <v>428</v>
      </c>
      <c r="B25" s="244"/>
      <c r="C25" s="29">
        <v>13</v>
      </c>
      <c r="D25" s="161">
        <v>4</v>
      </c>
      <c r="E25" s="161" t="s">
        <v>126</v>
      </c>
      <c r="F25" s="161">
        <v>9</v>
      </c>
      <c r="G25" s="182">
        <v>2626</v>
      </c>
      <c r="H25" s="182">
        <v>0</v>
      </c>
      <c r="I25" s="182">
        <v>0</v>
      </c>
      <c r="J25" s="182">
        <v>1</v>
      </c>
      <c r="K25" s="182" t="s">
        <v>126</v>
      </c>
      <c r="L25" s="161">
        <v>1</v>
      </c>
      <c r="M25" s="161" t="s">
        <v>126</v>
      </c>
      <c r="N25" s="161">
        <v>8</v>
      </c>
      <c r="O25" s="161">
        <v>2</v>
      </c>
      <c r="P25" s="3">
        <v>13</v>
      </c>
    </row>
    <row r="26" spans="1:16" ht="15" customHeight="1" x14ac:dyDescent="0.15">
      <c r="A26" s="223" t="s">
        <v>429</v>
      </c>
      <c r="B26" s="223"/>
      <c r="C26" s="30">
        <v>14</v>
      </c>
      <c r="D26" s="165">
        <v>0</v>
      </c>
      <c r="E26" s="165">
        <v>0</v>
      </c>
      <c r="F26" s="165">
        <v>0</v>
      </c>
      <c r="G26" s="183">
        <v>0</v>
      </c>
      <c r="H26" s="183">
        <v>0</v>
      </c>
      <c r="I26" s="183">
        <v>0</v>
      </c>
      <c r="J26" s="183">
        <v>1</v>
      </c>
      <c r="K26" s="183" t="s">
        <v>126</v>
      </c>
      <c r="L26" s="165">
        <v>0</v>
      </c>
      <c r="M26" s="165">
        <v>0</v>
      </c>
      <c r="N26" s="165">
        <v>4</v>
      </c>
      <c r="O26" s="165">
        <v>0</v>
      </c>
      <c r="P26" s="4">
        <v>14</v>
      </c>
    </row>
    <row r="27" spans="1:16" ht="15" customHeight="1" x14ac:dyDescent="0.15">
      <c r="A27" s="244" t="s">
        <v>388</v>
      </c>
      <c r="B27" s="244"/>
      <c r="C27" s="29">
        <v>15</v>
      </c>
      <c r="D27" s="161">
        <v>0</v>
      </c>
      <c r="E27" s="161">
        <v>0</v>
      </c>
      <c r="F27" s="161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61">
        <v>0</v>
      </c>
      <c r="M27" s="161">
        <v>0</v>
      </c>
      <c r="N27" s="161">
        <v>2</v>
      </c>
      <c r="O27" s="161">
        <v>1</v>
      </c>
      <c r="P27" s="3">
        <v>15</v>
      </c>
    </row>
    <row r="28" spans="1:16" ht="15" customHeight="1" x14ac:dyDescent="0.15">
      <c r="A28" s="223" t="s">
        <v>430</v>
      </c>
      <c r="B28" s="223"/>
      <c r="C28" s="30">
        <v>16</v>
      </c>
      <c r="D28" s="165">
        <v>0</v>
      </c>
      <c r="E28" s="165">
        <v>0</v>
      </c>
      <c r="F28" s="165">
        <v>0</v>
      </c>
      <c r="G28" s="183">
        <v>0</v>
      </c>
      <c r="H28" s="183">
        <v>0</v>
      </c>
      <c r="I28" s="183">
        <v>0</v>
      </c>
      <c r="J28" s="183">
        <v>1</v>
      </c>
      <c r="K28" s="183" t="s">
        <v>126</v>
      </c>
      <c r="L28" s="165">
        <v>0</v>
      </c>
      <c r="M28" s="165">
        <v>0</v>
      </c>
      <c r="N28" s="165">
        <v>1</v>
      </c>
      <c r="O28" s="165">
        <v>0</v>
      </c>
      <c r="P28" s="4">
        <v>16</v>
      </c>
    </row>
    <row r="29" spans="1:16" ht="15" customHeight="1" x14ac:dyDescent="0.15">
      <c r="A29" s="244" t="s">
        <v>896</v>
      </c>
      <c r="B29" s="244"/>
      <c r="C29" s="29">
        <v>17</v>
      </c>
      <c r="D29" s="161">
        <v>0</v>
      </c>
      <c r="E29" s="161">
        <v>0</v>
      </c>
      <c r="F29" s="161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61">
        <v>0</v>
      </c>
      <c r="M29" s="161">
        <v>0</v>
      </c>
      <c r="N29" s="161">
        <v>0</v>
      </c>
      <c r="O29" s="161">
        <v>0</v>
      </c>
      <c r="P29" s="3">
        <v>17</v>
      </c>
    </row>
    <row r="30" spans="1:16" ht="15" customHeight="1" x14ac:dyDescent="0.15">
      <c r="A30" s="223" t="s">
        <v>431</v>
      </c>
      <c r="B30" s="223"/>
      <c r="C30" s="30">
        <v>18</v>
      </c>
      <c r="D30" s="165">
        <v>1</v>
      </c>
      <c r="E30" s="165" t="s">
        <v>126</v>
      </c>
      <c r="F30" s="165">
        <v>2</v>
      </c>
      <c r="G30" s="183" t="s">
        <v>126</v>
      </c>
      <c r="H30" s="183">
        <v>0</v>
      </c>
      <c r="I30" s="183">
        <v>0</v>
      </c>
      <c r="J30" s="183">
        <v>0</v>
      </c>
      <c r="K30" s="183">
        <v>0</v>
      </c>
      <c r="L30" s="165">
        <v>0</v>
      </c>
      <c r="M30" s="165">
        <v>0</v>
      </c>
      <c r="N30" s="165">
        <v>0</v>
      </c>
      <c r="O30" s="165">
        <v>0</v>
      </c>
      <c r="P30" s="4">
        <v>18</v>
      </c>
    </row>
    <row r="31" spans="1:16" ht="15" customHeight="1" x14ac:dyDescent="0.15">
      <c r="A31" s="244" t="s">
        <v>432</v>
      </c>
      <c r="B31" s="244"/>
      <c r="C31" s="29">
        <v>19</v>
      </c>
      <c r="D31" s="161">
        <v>0</v>
      </c>
      <c r="E31" s="161">
        <v>0</v>
      </c>
      <c r="F31" s="161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61">
        <v>0</v>
      </c>
      <c r="M31" s="161">
        <v>0</v>
      </c>
      <c r="N31" s="161">
        <v>0</v>
      </c>
      <c r="O31" s="161">
        <v>0</v>
      </c>
      <c r="P31" s="3">
        <v>19</v>
      </c>
    </row>
    <row r="32" spans="1:16" ht="15" customHeight="1" x14ac:dyDescent="0.15">
      <c r="A32" s="223" t="s">
        <v>897</v>
      </c>
      <c r="B32" s="223"/>
      <c r="C32" s="30">
        <v>20</v>
      </c>
      <c r="D32" s="165">
        <v>0</v>
      </c>
      <c r="E32" s="165">
        <v>0</v>
      </c>
      <c r="F32" s="165">
        <v>1</v>
      </c>
      <c r="G32" s="183" t="s">
        <v>126</v>
      </c>
      <c r="H32" s="183">
        <v>0</v>
      </c>
      <c r="I32" s="183">
        <v>0</v>
      </c>
      <c r="J32" s="183">
        <v>0</v>
      </c>
      <c r="K32" s="183">
        <v>0</v>
      </c>
      <c r="L32" s="165">
        <v>0</v>
      </c>
      <c r="M32" s="165">
        <v>0</v>
      </c>
      <c r="N32" s="165">
        <v>0</v>
      </c>
      <c r="O32" s="165">
        <v>1</v>
      </c>
      <c r="P32" s="4">
        <v>20</v>
      </c>
    </row>
    <row r="33" spans="1:16" ht="15" customHeight="1" x14ac:dyDescent="0.15">
      <c r="A33" s="244" t="s">
        <v>898</v>
      </c>
      <c r="B33" s="244"/>
      <c r="C33" s="29">
        <v>21</v>
      </c>
      <c r="D33" s="161">
        <v>0</v>
      </c>
      <c r="E33" s="161">
        <v>0</v>
      </c>
      <c r="F33" s="161">
        <v>0</v>
      </c>
      <c r="G33" s="182">
        <v>0</v>
      </c>
      <c r="H33" s="182">
        <v>0</v>
      </c>
      <c r="I33" s="182">
        <v>0</v>
      </c>
      <c r="J33" s="182">
        <v>2</v>
      </c>
      <c r="K33" s="182" t="s">
        <v>126</v>
      </c>
      <c r="L33" s="161">
        <v>1</v>
      </c>
      <c r="M33" s="161" t="s">
        <v>126</v>
      </c>
      <c r="N33" s="161">
        <v>1</v>
      </c>
      <c r="O33" s="161">
        <v>2</v>
      </c>
      <c r="P33" s="3">
        <v>21</v>
      </c>
    </row>
    <row r="34" spans="1:16" ht="15" customHeight="1" x14ac:dyDescent="0.15">
      <c r="A34" s="223" t="s">
        <v>899</v>
      </c>
      <c r="B34" s="223"/>
      <c r="C34" s="30">
        <v>22</v>
      </c>
      <c r="D34" s="165">
        <v>0</v>
      </c>
      <c r="E34" s="165">
        <v>0</v>
      </c>
      <c r="F34" s="165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65">
        <v>0</v>
      </c>
      <c r="M34" s="165">
        <v>0</v>
      </c>
      <c r="N34" s="165">
        <v>0</v>
      </c>
      <c r="O34" s="165">
        <v>0</v>
      </c>
      <c r="P34" s="4">
        <v>22</v>
      </c>
    </row>
    <row r="35" spans="1:16" ht="15" customHeight="1" x14ac:dyDescent="0.15">
      <c r="A35" s="244" t="s">
        <v>306</v>
      </c>
      <c r="B35" s="244"/>
      <c r="C35" s="29">
        <v>23</v>
      </c>
      <c r="D35" s="161">
        <v>1</v>
      </c>
      <c r="E35" s="161" t="s">
        <v>126</v>
      </c>
      <c r="F35" s="161">
        <v>2</v>
      </c>
      <c r="G35" s="182" t="s">
        <v>126</v>
      </c>
      <c r="H35" s="182">
        <v>0</v>
      </c>
      <c r="I35" s="182">
        <v>0</v>
      </c>
      <c r="J35" s="182">
        <v>2</v>
      </c>
      <c r="K35" s="182" t="s">
        <v>126</v>
      </c>
      <c r="L35" s="161">
        <v>0</v>
      </c>
      <c r="M35" s="161">
        <v>0</v>
      </c>
      <c r="N35" s="161">
        <v>2</v>
      </c>
      <c r="O35" s="161">
        <v>1</v>
      </c>
      <c r="P35" s="3">
        <v>23</v>
      </c>
    </row>
    <row r="36" spans="1:16" ht="15" customHeight="1" x14ac:dyDescent="0.15">
      <c r="A36" s="223" t="s">
        <v>900</v>
      </c>
      <c r="B36" s="223"/>
      <c r="C36" s="30">
        <v>24</v>
      </c>
      <c r="D36" s="165">
        <v>0</v>
      </c>
      <c r="E36" s="165">
        <v>0</v>
      </c>
      <c r="F36" s="165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65">
        <v>0</v>
      </c>
      <c r="M36" s="165">
        <v>0</v>
      </c>
      <c r="N36" s="165">
        <v>0</v>
      </c>
      <c r="O36" s="165">
        <v>0</v>
      </c>
      <c r="P36" s="4">
        <v>24</v>
      </c>
    </row>
    <row r="37" spans="1:16" ht="15" customHeight="1" x14ac:dyDescent="0.15">
      <c r="A37" s="244" t="s">
        <v>307</v>
      </c>
      <c r="B37" s="244"/>
      <c r="C37" s="29">
        <v>25</v>
      </c>
      <c r="D37" s="161">
        <v>0</v>
      </c>
      <c r="E37" s="161">
        <v>0</v>
      </c>
      <c r="F37" s="161">
        <v>1</v>
      </c>
      <c r="G37" s="182" t="s">
        <v>126</v>
      </c>
      <c r="H37" s="182">
        <v>0</v>
      </c>
      <c r="I37" s="182">
        <v>0</v>
      </c>
      <c r="J37" s="182">
        <v>1</v>
      </c>
      <c r="K37" s="182" t="s">
        <v>126</v>
      </c>
      <c r="L37" s="161">
        <v>0</v>
      </c>
      <c r="M37" s="161">
        <v>0</v>
      </c>
      <c r="N37" s="161">
        <v>3</v>
      </c>
      <c r="O37" s="161">
        <v>0</v>
      </c>
      <c r="P37" s="3">
        <v>25</v>
      </c>
    </row>
    <row r="38" spans="1:16" ht="15" customHeight="1" x14ac:dyDescent="0.15">
      <c r="A38" s="223" t="s">
        <v>433</v>
      </c>
      <c r="B38" s="223"/>
      <c r="C38" s="30">
        <v>26</v>
      </c>
      <c r="D38" s="165">
        <v>0</v>
      </c>
      <c r="E38" s="165">
        <v>0</v>
      </c>
      <c r="F38" s="165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65">
        <v>0</v>
      </c>
      <c r="M38" s="165">
        <v>0</v>
      </c>
      <c r="N38" s="165">
        <v>0</v>
      </c>
      <c r="O38" s="165">
        <v>0</v>
      </c>
      <c r="P38" s="4">
        <v>26</v>
      </c>
    </row>
    <row r="39" spans="1:16" ht="15" customHeight="1" x14ac:dyDescent="0.15">
      <c r="A39" s="244" t="s">
        <v>309</v>
      </c>
      <c r="B39" s="244"/>
      <c r="C39" s="29">
        <v>27</v>
      </c>
      <c r="D39" s="161">
        <v>0</v>
      </c>
      <c r="E39" s="161">
        <v>0</v>
      </c>
      <c r="F39" s="161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61">
        <v>0</v>
      </c>
      <c r="M39" s="161">
        <v>0</v>
      </c>
      <c r="N39" s="161">
        <v>0</v>
      </c>
      <c r="O39" s="161">
        <v>0</v>
      </c>
      <c r="P39" s="3">
        <v>27</v>
      </c>
    </row>
    <row r="40" spans="1:16" ht="15" customHeight="1" x14ac:dyDescent="0.15">
      <c r="A40" s="223" t="s">
        <v>434</v>
      </c>
      <c r="B40" s="223"/>
      <c r="C40" s="30">
        <v>28</v>
      </c>
      <c r="D40" s="165">
        <v>0</v>
      </c>
      <c r="E40" s="165">
        <v>0</v>
      </c>
      <c r="F40" s="165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0</v>
      </c>
      <c r="L40" s="165">
        <v>0</v>
      </c>
      <c r="M40" s="165">
        <v>0</v>
      </c>
      <c r="N40" s="165">
        <v>0</v>
      </c>
      <c r="O40" s="165">
        <v>1</v>
      </c>
      <c r="P40" s="4">
        <v>28</v>
      </c>
    </row>
    <row r="41" spans="1:16" ht="15" customHeight="1" x14ac:dyDescent="0.15">
      <c r="A41" s="244" t="s">
        <v>901</v>
      </c>
      <c r="B41" s="244"/>
      <c r="C41" s="29">
        <v>29</v>
      </c>
      <c r="D41" s="161">
        <v>0</v>
      </c>
      <c r="E41" s="161">
        <v>0</v>
      </c>
      <c r="F41" s="161">
        <v>0</v>
      </c>
      <c r="G41" s="182">
        <v>0</v>
      </c>
      <c r="H41" s="182">
        <v>0</v>
      </c>
      <c r="I41" s="182">
        <v>0</v>
      </c>
      <c r="J41" s="182">
        <v>1</v>
      </c>
      <c r="K41" s="182" t="s">
        <v>126</v>
      </c>
      <c r="L41" s="161">
        <v>0</v>
      </c>
      <c r="M41" s="161">
        <v>0</v>
      </c>
      <c r="N41" s="161">
        <v>0</v>
      </c>
      <c r="O41" s="161">
        <v>0</v>
      </c>
      <c r="P41" s="3">
        <v>29</v>
      </c>
    </row>
    <row r="42" spans="1:16" ht="15" customHeight="1" x14ac:dyDescent="0.15">
      <c r="A42" s="223" t="s">
        <v>248</v>
      </c>
      <c r="B42" s="223"/>
      <c r="C42" s="30">
        <v>30</v>
      </c>
      <c r="D42" s="165">
        <v>0</v>
      </c>
      <c r="E42" s="165">
        <v>0</v>
      </c>
      <c r="F42" s="165">
        <v>0</v>
      </c>
      <c r="G42" s="183">
        <v>0</v>
      </c>
      <c r="H42" s="183">
        <v>0</v>
      </c>
      <c r="I42" s="183">
        <v>0</v>
      </c>
      <c r="J42" s="183">
        <v>1</v>
      </c>
      <c r="K42" s="183" t="s">
        <v>126</v>
      </c>
      <c r="L42" s="165">
        <v>0</v>
      </c>
      <c r="M42" s="165">
        <v>0</v>
      </c>
      <c r="N42" s="165">
        <v>3</v>
      </c>
      <c r="O42" s="165">
        <v>0</v>
      </c>
      <c r="P42" s="4">
        <v>30</v>
      </c>
    </row>
    <row r="43" spans="1:16" ht="15" customHeight="1" x14ac:dyDescent="0.15">
      <c r="A43" s="244" t="s">
        <v>902</v>
      </c>
      <c r="B43" s="244"/>
      <c r="C43" s="29">
        <v>31</v>
      </c>
      <c r="D43" s="161">
        <v>0</v>
      </c>
      <c r="E43" s="161">
        <v>0</v>
      </c>
      <c r="F43" s="161">
        <v>0</v>
      </c>
      <c r="G43" s="182">
        <v>0</v>
      </c>
      <c r="H43" s="182">
        <v>1</v>
      </c>
      <c r="I43" s="182" t="s">
        <v>126</v>
      </c>
      <c r="J43" s="182">
        <v>0</v>
      </c>
      <c r="K43" s="182">
        <v>0</v>
      </c>
      <c r="L43" s="161">
        <v>1</v>
      </c>
      <c r="M43" s="161" t="s">
        <v>126</v>
      </c>
      <c r="N43" s="161">
        <v>0</v>
      </c>
      <c r="O43" s="161">
        <v>0</v>
      </c>
      <c r="P43" s="3">
        <v>31</v>
      </c>
    </row>
    <row r="44" spans="1:16" ht="15" customHeight="1" x14ac:dyDescent="0.15">
      <c r="A44" s="223" t="s">
        <v>436</v>
      </c>
      <c r="B44" s="223"/>
      <c r="C44" s="30">
        <v>32</v>
      </c>
      <c r="D44" s="165">
        <v>0</v>
      </c>
      <c r="E44" s="165">
        <v>0</v>
      </c>
      <c r="F44" s="165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65">
        <v>0</v>
      </c>
      <c r="M44" s="165">
        <v>0</v>
      </c>
      <c r="N44" s="165">
        <v>4</v>
      </c>
      <c r="O44" s="165">
        <v>3</v>
      </c>
      <c r="P44" s="4">
        <v>32</v>
      </c>
    </row>
    <row r="45" spans="1:16" ht="15" customHeight="1" x14ac:dyDescent="0.15">
      <c r="A45" s="244" t="s">
        <v>903</v>
      </c>
      <c r="B45" s="244"/>
      <c r="C45" s="29">
        <v>33</v>
      </c>
      <c r="D45" s="161">
        <v>0</v>
      </c>
      <c r="E45" s="161">
        <v>0</v>
      </c>
      <c r="F45" s="161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61">
        <v>0</v>
      </c>
      <c r="M45" s="161">
        <v>0</v>
      </c>
      <c r="N45" s="161">
        <v>0</v>
      </c>
      <c r="O45" s="161">
        <v>0</v>
      </c>
      <c r="P45" s="3">
        <v>33</v>
      </c>
    </row>
    <row r="46" spans="1:16" ht="15" customHeight="1" x14ac:dyDescent="0.15">
      <c r="A46" s="223" t="s">
        <v>437</v>
      </c>
      <c r="B46" s="223"/>
      <c r="C46" s="30">
        <v>34</v>
      </c>
      <c r="D46" s="165">
        <v>0</v>
      </c>
      <c r="E46" s="165">
        <v>0</v>
      </c>
      <c r="F46" s="165">
        <v>0</v>
      </c>
      <c r="G46" s="183">
        <v>0</v>
      </c>
      <c r="H46" s="183">
        <v>0</v>
      </c>
      <c r="I46" s="183">
        <v>0</v>
      </c>
      <c r="J46" s="183">
        <v>0</v>
      </c>
      <c r="K46" s="183">
        <v>0</v>
      </c>
      <c r="L46" s="165">
        <v>0</v>
      </c>
      <c r="M46" s="165">
        <v>0</v>
      </c>
      <c r="N46" s="165">
        <v>0</v>
      </c>
      <c r="O46" s="165">
        <v>1</v>
      </c>
      <c r="P46" s="4">
        <v>34</v>
      </c>
    </row>
    <row r="47" spans="1:16" ht="15" customHeight="1" x14ac:dyDescent="0.15">
      <c r="A47" s="244" t="s">
        <v>438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82" t="s">
        <v>126</v>
      </c>
      <c r="H47" s="182" t="s">
        <v>126</v>
      </c>
      <c r="I47" s="182" t="s">
        <v>126</v>
      </c>
      <c r="J47" s="182" t="s">
        <v>126</v>
      </c>
      <c r="K47" s="182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439</v>
      </c>
      <c r="B48" s="223"/>
      <c r="C48" s="30">
        <v>36</v>
      </c>
      <c r="D48" s="165">
        <v>0</v>
      </c>
      <c r="E48" s="165">
        <v>0</v>
      </c>
      <c r="F48" s="165">
        <v>0</v>
      </c>
      <c r="G48" s="183">
        <v>0</v>
      </c>
      <c r="H48" s="183">
        <v>0</v>
      </c>
      <c r="I48" s="183">
        <v>0</v>
      </c>
      <c r="J48" s="183">
        <v>1</v>
      </c>
      <c r="K48" s="183" t="s">
        <v>126</v>
      </c>
      <c r="L48" s="165">
        <v>0</v>
      </c>
      <c r="M48" s="165">
        <v>0</v>
      </c>
      <c r="N48" s="165">
        <v>5</v>
      </c>
      <c r="O48" s="165">
        <v>0</v>
      </c>
      <c r="P48" s="4">
        <v>36</v>
      </c>
    </row>
    <row r="49" spans="1:16" ht="15" customHeight="1" x14ac:dyDescent="0.15">
      <c r="A49" s="244" t="s">
        <v>440</v>
      </c>
      <c r="B49" s="244"/>
      <c r="C49" s="29">
        <v>37</v>
      </c>
      <c r="D49" s="161">
        <v>0</v>
      </c>
      <c r="E49" s="161">
        <v>0</v>
      </c>
      <c r="F49" s="161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61">
        <v>0</v>
      </c>
      <c r="M49" s="161">
        <v>0</v>
      </c>
      <c r="N49" s="161">
        <v>0</v>
      </c>
      <c r="O49" s="161">
        <v>0</v>
      </c>
      <c r="P49" s="3">
        <v>37</v>
      </c>
    </row>
    <row r="50" spans="1:16" ht="15" customHeight="1" x14ac:dyDescent="0.15">
      <c r="A50" s="223" t="s">
        <v>904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905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82" t="s">
        <v>126</v>
      </c>
      <c r="H51" s="182" t="s">
        <v>126</v>
      </c>
      <c r="I51" s="182" t="s">
        <v>126</v>
      </c>
      <c r="J51" s="182" t="s">
        <v>126</v>
      </c>
      <c r="K51" s="182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906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59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P6:P10"/>
    <mergeCell ref="D7:D10"/>
    <mergeCell ref="E7:E10"/>
    <mergeCell ref="F7:F10"/>
    <mergeCell ref="G7:G10"/>
    <mergeCell ref="H7:H10"/>
    <mergeCell ref="I7:I10"/>
    <mergeCell ref="J7:J10"/>
    <mergeCell ref="D6:E6"/>
    <mergeCell ref="L6:M6"/>
    <mergeCell ref="K7:K10"/>
    <mergeCell ref="L7:L10"/>
    <mergeCell ref="M7:M10"/>
    <mergeCell ref="N6:N10"/>
    <mergeCell ref="A6:C10"/>
    <mergeCell ref="F6:G6"/>
    <mergeCell ref="H6:I6"/>
    <mergeCell ref="J6:K6"/>
    <mergeCell ref="O6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53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7">
    <tabColor rgb="FFCCFFCC"/>
  </sheetPr>
  <dimension ref="A1:Q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6" width="10.125" style="23" customWidth="1"/>
    <col min="17" max="17" width="3.875" style="23" customWidth="1"/>
    <col min="18" max="16384" width="9" style="23"/>
  </cols>
  <sheetData>
    <row r="1" spans="1:17" ht="15" customHeight="1" x14ac:dyDescent="0.15">
      <c r="A1" s="62"/>
      <c r="B1" s="63"/>
      <c r="C1" s="63"/>
      <c r="Q1" s="65"/>
    </row>
    <row r="2" spans="1:17" ht="12.75" customHeight="1" x14ac:dyDescent="0.15">
      <c r="A2" s="91" t="s">
        <v>55</v>
      </c>
      <c r="B2" s="101"/>
      <c r="C2" s="68"/>
      <c r="Q2" s="62"/>
    </row>
    <row r="3" spans="1:17" ht="12.75" customHeight="1" x14ac:dyDescent="0.15">
      <c r="A3" s="70" t="s">
        <v>441</v>
      </c>
      <c r="B3" s="69"/>
      <c r="C3" s="71"/>
      <c r="Q3" s="62"/>
    </row>
    <row r="4" spans="1:17" ht="12.75" customHeight="1" x14ac:dyDescent="0.15">
      <c r="A4" s="69"/>
      <c r="B4" s="70"/>
      <c r="C4" s="71"/>
      <c r="Q4" s="62"/>
    </row>
    <row r="5" spans="1:17" ht="12.75" customHeight="1" thickBot="1" x14ac:dyDescent="0.2">
      <c r="A5" s="7"/>
      <c r="B5" s="74"/>
      <c r="C5" s="74"/>
      <c r="P5" s="73" t="s">
        <v>37</v>
      </c>
      <c r="Q5" s="8"/>
    </row>
    <row r="6" spans="1:17" ht="12" customHeight="1" thickTop="1" x14ac:dyDescent="0.15">
      <c r="A6" s="273" t="s">
        <v>92</v>
      </c>
      <c r="B6" s="273"/>
      <c r="C6" s="274"/>
      <c r="D6" s="371" t="s">
        <v>442</v>
      </c>
      <c r="E6" s="374" t="s">
        <v>443</v>
      </c>
      <c r="F6" s="375"/>
      <c r="G6" s="375"/>
      <c r="H6" s="375"/>
      <c r="I6" s="375"/>
      <c r="J6" s="375"/>
      <c r="K6" s="376"/>
      <c r="L6" s="376"/>
      <c r="M6" s="376"/>
      <c r="N6" s="377"/>
      <c r="O6" s="371" t="s">
        <v>444</v>
      </c>
      <c r="P6" s="159"/>
      <c r="Q6" s="246"/>
    </row>
    <row r="7" spans="1:17" ht="12" customHeight="1" x14ac:dyDescent="0.15">
      <c r="A7" s="275"/>
      <c r="B7" s="275"/>
      <c r="C7" s="276"/>
      <c r="D7" s="372"/>
      <c r="E7" s="331" t="s">
        <v>442</v>
      </c>
      <c r="F7" s="331" t="s">
        <v>445</v>
      </c>
      <c r="G7" s="331" t="s">
        <v>446</v>
      </c>
      <c r="H7" s="331" t="s">
        <v>447</v>
      </c>
      <c r="I7" s="324" t="s">
        <v>448</v>
      </c>
      <c r="J7" s="324" t="s">
        <v>449</v>
      </c>
      <c r="K7" s="327" t="s">
        <v>450</v>
      </c>
      <c r="L7" s="331" t="s">
        <v>451</v>
      </c>
      <c r="M7" s="41"/>
      <c r="N7" s="324" t="s">
        <v>452</v>
      </c>
      <c r="O7" s="366"/>
      <c r="P7" s="368" t="s">
        <v>453</v>
      </c>
      <c r="Q7" s="247"/>
    </row>
    <row r="8" spans="1:17" ht="12" customHeight="1" x14ac:dyDescent="0.15">
      <c r="A8" s="275"/>
      <c r="B8" s="275"/>
      <c r="C8" s="276"/>
      <c r="D8" s="372"/>
      <c r="E8" s="366"/>
      <c r="F8" s="366"/>
      <c r="G8" s="366"/>
      <c r="H8" s="366"/>
      <c r="I8" s="369"/>
      <c r="J8" s="369"/>
      <c r="K8" s="276"/>
      <c r="L8" s="332"/>
      <c r="M8" s="324" t="s">
        <v>454</v>
      </c>
      <c r="N8" s="325"/>
      <c r="O8" s="366"/>
      <c r="P8" s="369"/>
      <c r="Q8" s="247"/>
    </row>
    <row r="9" spans="1:17" ht="12" customHeight="1" x14ac:dyDescent="0.15">
      <c r="A9" s="275"/>
      <c r="B9" s="275"/>
      <c r="C9" s="276"/>
      <c r="D9" s="372"/>
      <c r="E9" s="366"/>
      <c r="F9" s="366"/>
      <c r="G9" s="366"/>
      <c r="H9" s="366"/>
      <c r="I9" s="369"/>
      <c r="J9" s="369"/>
      <c r="K9" s="276"/>
      <c r="L9" s="332"/>
      <c r="M9" s="325"/>
      <c r="N9" s="325"/>
      <c r="O9" s="366"/>
      <c r="P9" s="369"/>
      <c r="Q9" s="247"/>
    </row>
    <row r="10" spans="1:17" ht="12" customHeight="1" x14ac:dyDescent="0.15">
      <c r="A10" s="277"/>
      <c r="B10" s="277"/>
      <c r="C10" s="278"/>
      <c r="D10" s="373"/>
      <c r="E10" s="367"/>
      <c r="F10" s="367"/>
      <c r="G10" s="367"/>
      <c r="H10" s="367"/>
      <c r="I10" s="370"/>
      <c r="J10" s="370"/>
      <c r="K10" s="278"/>
      <c r="L10" s="333"/>
      <c r="M10" s="326"/>
      <c r="N10" s="326"/>
      <c r="O10" s="367"/>
      <c r="P10" s="370"/>
      <c r="Q10" s="247"/>
    </row>
    <row r="11" spans="1:17" ht="10.5" customHeight="1" x14ac:dyDescent="0.15">
      <c r="A11" s="40"/>
      <c r="B11" s="40"/>
      <c r="C11" s="85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89"/>
    </row>
    <row r="12" spans="1:17" ht="15" customHeight="1" x14ac:dyDescent="0.15">
      <c r="A12" s="244" t="s">
        <v>66</v>
      </c>
      <c r="B12" s="244"/>
      <c r="C12" s="29">
        <v>1</v>
      </c>
      <c r="D12" s="179">
        <v>500</v>
      </c>
      <c r="E12" s="179">
        <v>499</v>
      </c>
      <c r="F12" s="179">
        <v>468</v>
      </c>
      <c r="G12" s="179">
        <v>6</v>
      </c>
      <c r="H12" s="179">
        <v>6</v>
      </c>
      <c r="I12" s="179">
        <v>12</v>
      </c>
      <c r="J12" s="179">
        <v>15</v>
      </c>
      <c r="K12" s="179">
        <v>1</v>
      </c>
      <c r="L12" s="179">
        <v>4</v>
      </c>
      <c r="M12" s="179">
        <v>0</v>
      </c>
      <c r="N12" s="179">
        <v>7</v>
      </c>
      <c r="O12" s="179">
        <v>1</v>
      </c>
      <c r="P12" s="179">
        <v>0</v>
      </c>
      <c r="Q12" s="90">
        <v>1</v>
      </c>
    </row>
    <row r="13" spans="1:17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3"/>
    </row>
    <row r="14" spans="1:17" ht="15" customHeight="1" x14ac:dyDescent="0.15">
      <c r="A14" s="223" t="s">
        <v>67</v>
      </c>
      <c r="B14" s="223"/>
      <c r="C14" s="30">
        <v>2</v>
      </c>
      <c r="D14" s="181">
        <v>82</v>
      </c>
      <c r="E14" s="181">
        <v>82</v>
      </c>
      <c r="F14" s="181">
        <v>77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3</v>
      </c>
      <c r="M14" s="181">
        <v>0</v>
      </c>
      <c r="N14" s="181">
        <v>2</v>
      </c>
      <c r="O14" s="181">
        <v>0</v>
      </c>
      <c r="P14" s="181">
        <v>0</v>
      </c>
      <c r="Q14" s="4">
        <v>2</v>
      </c>
    </row>
    <row r="15" spans="1:17" ht="15" customHeight="1" x14ac:dyDescent="0.15">
      <c r="A15" s="244" t="s">
        <v>68</v>
      </c>
      <c r="B15" s="244"/>
      <c r="C15" s="29">
        <v>3</v>
      </c>
      <c r="D15" s="160">
        <v>11</v>
      </c>
      <c r="E15" s="161">
        <v>11</v>
      </c>
      <c r="F15" s="161">
        <v>11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3">
        <v>3</v>
      </c>
    </row>
    <row r="16" spans="1:17" ht="15" customHeight="1" x14ac:dyDescent="0.15">
      <c r="A16" s="223" t="s">
        <v>206</v>
      </c>
      <c r="B16" s="223"/>
      <c r="C16" s="30">
        <v>4</v>
      </c>
      <c r="D16" s="164">
        <v>22</v>
      </c>
      <c r="E16" s="165">
        <v>22</v>
      </c>
      <c r="F16" s="165">
        <v>20</v>
      </c>
      <c r="G16" s="165">
        <v>1</v>
      </c>
      <c r="H16" s="165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1</v>
      </c>
      <c r="O16" s="183">
        <v>0</v>
      </c>
      <c r="P16" s="183">
        <v>0</v>
      </c>
      <c r="Q16" s="4">
        <v>4</v>
      </c>
    </row>
    <row r="17" spans="1:17" ht="15" customHeight="1" x14ac:dyDescent="0.15">
      <c r="A17" s="244" t="s">
        <v>139</v>
      </c>
      <c r="B17" s="244"/>
      <c r="C17" s="29">
        <v>5</v>
      </c>
      <c r="D17" s="160">
        <v>31</v>
      </c>
      <c r="E17" s="161">
        <v>31</v>
      </c>
      <c r="F17" s="161">
        <v>31</v>
      </c>
      <c r="G17" s="161">
        <v>0</v>
      </c>
      <c r="H17" s="161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3">
        <v>5</v>
      </c>
    </row>
    <row r="18" spans="1:17" ht="15" customHeight="1" x14ac:dyDescent="0.15">
      <c r="A18" s="223" t="s">
        <v>69</v>
      </c>
      <c r="B18" s="223"/>
      <c r="C18" s="30">
        <v>6</v>
      </c>
      <c r="D18" s="164">
        <v>18</v>
      </c>
      <c r="E18" s="165">
        <v>18</v>
      </c>
      <c r="F18" s="165">
        <v>18</v>
      </c>
      <c r="G18" s="165">
        <v>0</v>
      </c>
      <c r="H18" s="165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4">
        <v>6</v>
      </c>
    </row>
    <row r="19" spans="1:17" ht="15" customHeight="1" x14ac:dyDescent="0.15">
      <c r="A19" s="244" t="s">
        <v>70</v>
      </c>
      <c r="B19" s="244"/>
      <c r="C19" s="29">
        <v>7</v>
      </c>
      <c r="D19" s="160">
        <v>35</v>
      </c>
      <c r="E19" s="161">
        <v>35</v>
      </c>
      <c r="F19" s="161">
        <v>33</v>
      </c>
      <c r="G19" s="161">
        <v>4</v>
      </c>
      <c r="H19" s="161">
        <v>5</v>
      </c>
      <c r="I19" s="182">
        <v>2</v>
      </c>
      <c r="J19" s="182">
        <v>1</v>
      </c>
      <c r="K19" s="182">
        <v>1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3">
        <v>7</v>
      </c>
    </row>
    <row r="20" spans="1:17" ht="15" customHeight="1" x14ac:dyDescent="0.15">
      <c r="A20" s="223" t="s">
        <v>71</v>
      </c>
      <c r="B20" s="223"/>
      <c r="C20" s="30">
        <v>8</v>
      </c>
      <c r="D20" s="164">
        <v>21</v>
      </c>
      <c r="E20" s="165">
        <v>21</v>
      </c>
      <c r="F20" s="165">
        <v>11</v>
      </c>
      <c r="G20" s="165">
        <v>0</v>
      </c>
      <c r="H20" s="165">
        <v>0</v>
      </c>
      <c r="I20" s="183">
        <v>4</v>
      </c>
      <c r="J20" s="183">
        <v>8</v>
      </c>
      <c r="K20" s="183">
        <v>0</v>
      </c>
      <c r="L20" s="183">
        <v>0</v>
      </c>
      <c r="M20" s="183">
        <v>0</v>
      </c>
      <c r="N20" s="183">
        <v>1</v>
      </c>
      <c r="O20" s="183">
        <v>0</v>
      </c>
      <c r="P20" s="183">
        <v>0</v>
      </c>
      <c r="Q20" s="4">
        <v>8</v>
      </c>
    </row>
    <row r="21" spans="1:17" ht="15" customHeight="1" x14ac:dyDescent="0.15">
      <c r="A21" s="244" t="s">
        <v>215</v>
      </c>
      <c r="B21" s="244"/>
      <c r="C21" s="29">
        <v>9</v>
      </c>
      <c r="D21" s="160">
        <v>28</v>
      </c>
      <c r="E21" s="161">
        <v>28</v>
      </c>
      <c r="F21" s="161">
        <v>27</v>
      </c>
      <c r="G21" s="161">
        <v>0</v>
      </c>
      <c r="H21" s="161">
        <v>0</v>
      </c>
      <c r="I21" s="182">
        <v>1</v>
      </c>
      <c r="J21" s="182">
        <v>1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3">
        <v>9</v>
      </c>
    </row>
    <row r="22" spans="1:17" ht="15" customHeight="1" x14ac:dyDescent="0.15">
      <c r="A22" s="223" t="s">
        <v>72</v>
      </c>
      <c r="B22" s="223"/>
      <c r="C22" s="30">
        <v>10</v>
      </c>
      <c r="D22" s="164">
        <v>7</v>
      </c>
      <c r="E22" s="165">
        <v>7</v>
      </c>
      <c r="F22" s="165">
        <v>7</v>
      </c>
      <c r="G22" s="165">
        <v>0</v>
      </c>
      <c r="H22" s="165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4">
        <v>10</v>
      </c>
    </row>
    <row r="23" spans="1:17" ht="15" customHeight="1" x14ac:dyDescent="0.15">
      <c r="A23" s="244" t="s">
        <v>142</v>
      </c>
      <c r="B23" s="244"/>
      <c r="C23" s="29">
        <v>11</v>
      </c>
      <c r="D23" s="160">
        <v>5</v>
      </c>
      <c r="E23" s="161">
        <v>5</v>
      </c>
      <c r="F23" s="161">
        <v>5</v>
      </c>
      <c r="G23" s="161">
        <v>0</v>
      </c>
      <c r="H23" s="161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3">
        <v>11</v>
      </c>
    </row>
    <row r="24" spans="1:17" ht="15" customHeight="1" x14ac:dyDescent="0.15">
      <c r="A24" s="223" t="s">
        <v>73</v>
      </c>
      <c r="B24" s="223"/>
      <c r="C24" s="30">
        <v>12</v>
      </c>
      <c r="D24" s="164">
        <v>26</v>
      </c>
      <c r="E24" s="165">
        <v>26</v>
      </c>
      <c r="F24" s="165">
        <v>25</v>
      </c>
      <c r="G24" s="165">
        <v>0</v>
      </c>
      <c r="H24" s="165">
        <v>0</v>
      </c>
      <c r="I24" s="183">
        <v>1</v>
      </c>
      <c r="J24" s="183">
        <v>1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4">
        <v>12</v>
      </c>
    </row>
    <row r="25" spans="1:17" ht="15" customHeight="1" x14ac:dyDescent="0.15">
      <c r="A25" s="244" t="s">
        <v>143</v>
      </c>
      <c r="B25" s="244"/>
      <c r="C25" s="29">
        <v>13</v>
      </c>
      <c r="D25" s="160">
        <v>70</v>
      </c>
      <c r="E25" s="161">
        <v>69</v>
      </c>
      <c r="F25" s="161">
        <v>69</v>
      </c>
      <c r="G25" s="161">
        <v>1</v>
      </c>
      <c r="H25" s="161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1</v>
      </c>
      <c r="P25" s="182">
        <v>0</v>
      </c>
      <c r="Q25" s="3">
        <v>13</v>
      </c>
    </row>
    <row r="26" spans="1:17" ht="15" customHeight="1" x14ac:dyDescent="0.15">
      <c r="A26" s="223" t="s">
        <v>144</v>
      </c>
      <c r="B26" s="223"/>
      <c r="C26" s="30">
        <v>14</v>
      </c>
      <c r="D26" s="164">
        <v>21</v>
      </c>
      <c r="E26" s="165">
        <v>21</v>
      </c>
      <c r="F26" s="165">
        <v>20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1</v>
      </c>
      <c r="M26" s="183">
        <v>0</v>
      </c>
      <c r="N26" s="183">
        <v>0</v>
      </c>
      <c r="O26" s="183">
        <v>0</v>
      </c>
      <c r="P26" s="183">
        <v>0</v>
      </c>
      <c r="Q26" s="4">
        <v>14</v>
      </c>
    </row>
    <row r="27" spans="1:17" ht="15" customHeight="1" x14ac:dyDescent="0.15">
      <c r="A27" s="244" t="s">
        <v>388</v>
      </c>
      <c r="B27" s="244"/>
      <c r="C27" s="29">
        <v>15</v>
      </c>
      <c r="D27" s="160">
        <v>1</v>
      </c>
      <c r="E27" s="161">
        <v>1</v>
      </c>
      <c r="F27" s="161">
        <v>1</v>
      </c>
      <c r="G27" s="161">
        <v>0</v>
      </c>
      <c r="H27" s="161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3">
        <v>15</v>
      </c>
    </row>
    <row r="28" spans="1:17" ht="15" customHeight="1" x14ac:dyDescent="0.15">
      <c r="A28" s="223" t="s">
        <v>219</v>
      </c>
      <c r="B28" s="223"/>
      <c r="C28" s="30">
        <v>16</v>
      </c>
      <c r="D28" s="164">
        <v>1</v>
      </c>
      <c r="E28" s="165">
        <v>1</v>
      </c>
      <c r="F28" s="165">
        <v>1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4">
        <v>16</v>
      </c>
    </row>
    <row r="29" spans="1:17" ht="15" customHeight="1" x14ac:dyDescent="0.15">
      <c r="A29" s="244" t="s">
        <v>208</v>
      </c>
      <c r="B29" s="244"/>
      <c r="C29" s="29">
        <v>17</v>
      </c>
      <c r="D29" s="160">
        <v>7</v>
      </c>
      <c r="E29" s="161">
        <v>7</v>
      </c>
      <c r="F29" s="161">
        <v>7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1</v>
      </c>
      <c r="O29" s="182">
        <v>0</v>
      </c>
      <c r="P29" s="182">
        <v>0</v>
      </c>
      <c r="Q29" s="3">
        <v>17</v>
      </c>
    </row>
    <row r="30" spans="1:17" ht="15" customHeight="1" x14ac:dyDescent="0.15">
      <c r="A30" s="223" t="s">
        <v>77</v>
      </c>
      <c r="B30" s="223"/>
      <c r="C30" s="30">
        <v>18</v>
      </c>
      <c r="D30" s="164">
        <v>6</v>
      </c>
      <c r="E30" s="165">
        <v>6</v>
      </c>
      <c r="F30" s="165">
        <v>6</v>
      </c>
      <c r="G30" s="165">
        <v>0</v>
      </c>
      <c r="H30" s="165">
        <v>1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4">
        <v>18</v>
      </c>
    </row>
    <row r="31" spans="1:17" ht="15" customHeight="1" x14ac:dyDescent="0.15">
      <c r="A31" s="244" t="s">
        <v>209</v>
      </c>
      <c r="B31" s="244"/>
      <c r="C31" s="29">
        <v>19</v>
      </c>
      <c r="D31" s="160">
        <v>9</v>
      </c>
      <c r="E31" s="161">
        <v>9</v>
      </c>
      <c r="F31" s="161">
        <v>9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3">
        <v>19</v>
      </c>
    </row>
    <row r="32" spans="1:17" ht="15" customHeight="1" x14ac:dyDescent="0.15">
      <c r="A32" s="223" t="s">
        <v>78</v>
      </c>
      <c r="B32" s="223"/>
      <c r="C32" s="30">
        <v>20</v>
      </c>
      <c r="D32" s="164">
        <v>3</v>
      </c>
      <c r="E32" s="165">
        <v>3</v>
      </c>
      <c r="F32" s="165">
        <v>3</v>
      </c>
      <c r="G32" s="165">
        <v>0</v>
      </c>
      <c r="H32" s="165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4">
        <v>20</v>
      </c>
    </row>
    <row r="33" spans="1:17" ht="15" customHeight="1" x14ac:dyDescent="0.15">
      <c r="A33" s="244" t="s">
        <v>145</v>
      </c>
      <c r="B33" s="244"/>
      <c r="C33" s="29">
        <v>21</v>
      </c>
      <c r="D33" s="160">
        <v>24</v>
      </c>
      <c r="E33" s="161">
        <v>24</v>
      </c>
      <c r="F33" s="161">
        <v>24</v>
      </c>
      <c r="G33" s="161">
        <v>0</v>
      </c>
      <c r="H33" s="161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3">
        <v>21</v>
      </c>
    </row>
    <row r="34" spans="1:17" ht="15" customHeight="1" x14ac:dyDescent="0.15">
      <c r="A34" s="223" t="s">
        <v>394</v>
      </c>
      <c r="B34" s="223"/>
      <c r="C34" s="30">
        <v>22</v>
      </c>
      <c r="D34" s="164">
        <v>7</v>
      </c>
      <c r="E34" s="165">
        <v>7</v>
      </c>
      <c r="F34" s="165">
        <v>6</v>
      </c>
      <c r="G34" s="165">
        <v>0</v>
      </c>
      <c r="H34" s="165">
        <v>0</v>
      </c>
      <c r="I34" s="183">
        <v>0</v>
      </c>
      <c r="J34" s="183">
        <v>1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4">
        <v>22</v>
      </c>
    </row>
    <row r="35" spans="1:17" ht="15" customHeight="1" x14ac:dyDescent="0.15">
      <c r="A35" s="244" t="s">
        <v>80</v>
      </c>
      <c r="B35" s="244"/>
      <c r="C35" s="29">
        <v>23</v>
      </c>
      <c r="D35" s="160">
        <v>6</v>
      </c>
      <c r="E35" s="161">
        <v>6</v>
      </c>
      <c r="F35" s="161">
        <v>5</v>
      </c>
      <c r="G35" s="161">
        <v>0</v>
      </c>
      <c r="H35" s="161">
        <v>0</v>
      </c>
      <c r="I35" s="182">
        <v>1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3">
        <v>23</v>
      </c>
    </row>
    <row r="36" spans="1:17" ht="15" customHeight="1" x14ac:dyDescent="0.15">
      <c r="A36" s="223" t="s">
        <v>396</v>
      </c>
      <c r="B36" s="223"/>
      <c r="C36" s="30">
        <v>24</v>
      </c>
      <c r="D36" s="164">
        <v>12</v>
      </c>
      <c r="E36" s="165">
        <v>12</v>
      </c>
      <c r="F36" s="165">
        <v>11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1</v>
      </c>
      <c r="O36" s="183">
        <v>0</v>
      </c>
      <c r="P36" s="183">
        <v>0</v>
      </c>
      <c r="Q36" s="4">
        <v>24</v>
      </c>
    </row>
    <row r="37" spans="1:17" ht="15" customHeight="1" x14ac:dyDescent="0.15">
      <c r="A37" s="244" t="s">
        <v>82</v>
      </c>
      <c r="B37" s="244"/>
      <c r="C37" s="29">
        <v>25</v>
      </c>
      <c r="D37" s="160">
        <v>17</v>
      </c>
      <c r="E37" s="161">
        <v>17</v>
      </c>
      <c r="F37" s="161">
        <v>15</v>
      </c>
      <c r="G37" s="161">
        <v>0</v>
      </c>
      <c r="H37" s="161">
        <v>0</v>
      </c>
      <c r="I37" s="182">
        <v>1</v>
      </c>
      <c r="J37" s="182">
        <v>0</v>
      </c>
      <c r="K37" s="182">
        <v>0</v>
      </c>
      <c r="L37" s="182">
        <v>0</v>
      </c>
      <c r="M37" s="182">
        <v>0</v>
      </c>
      <c r="N37" s="182">
        <v>1</v>
      </c>
      <c r="O37" s="182">
        <v>0</v>
      </c>
      <c r="P37" s="182">
        <v>0</v>
      </c>
      <c r="Q37" s="3">
        <v>25</v>
      </c>
    </row>
    <row r="38" spans="1:17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4">
        <v>26</v>
      </c>
    </row>
    <row r="39" spans="1:17" ht="15" customHeight="1" x14ac:dyDescent="0.15">
      <c r="A39" s="244" t="s">
        <v>211</v>
      </c>
      <c r="B39" s="244"/>
      <c r="C39" s="29">
        <v>27</v>
      </c>
      <c r="D39" s="160">
        <v>2</v>
      </c>
      <c r="E39" s="161">
        <v>2</v>
      </c>
      <c r="F39" s="161">
        <v>2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3">
        <v>27</v>
      </c>
    </row>
    <row r="40" spans="1:17" ht="15" customHeight="1" x14ac:dyDescent="0.15">
      <c r="A40" s="223" t="s">
        <v>230</v>
      </c>
      <c r="B40" s="223"/>
      <c r="C40" s="30">
        <v>28</v>
      </c>
      <c r="D40" s="164">
        <v>16</v>
      </c>
      <c r="E40" s="165">
        <v>16</v>
      </c>
      <c r="F40" s="165">
        <v>16</v>
      </c>
      <c r="G40" s="165">
        <v>0</v>
      </c>
      <c r="H40" s="165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4">
        <v>28</v>
      </c>
    </row>
    <row r="41" spans="1:17" ht="15" customHeight="1" x14ac:dyDescent="0.15">
      <c r="A41" s="244" t="s">
        <v>83</v>
      </c>
      <c r="B41" s="244"/>
      <c r="C41" s="29">
        <v>29</v>
      </c>
      <c r="D41" s="160">
        <v>2</v>
      </c>
      <c r="E41" s="161">
        <v>2</v>
      </c>
      <c r="F41" s="161">
        <v>2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3">
        <v>29</v>
      </c>
    </row>
    <row r="42" spans="1:17" ht="15" customHeight="1" x14ac:dyDescent="0.15">
      <c r="A42" s="223" t="s">
        <v>84</v>
      </c>
      <c r="B42" s="223"/>
      <c r="C42" s="30">
        <v>30</v>
      </c>
      <c r="D42" s="164">
        <v>4</v>
      </c>
      <c r="E42" s="165">
        <v>4</v>
      </c>
      <c r="F42" s="165">
        <v>4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4">
        <v>30</v>
      </c>
    </row>
    <row r="43" spans="1:17" ht="15" customHeight="1" x14ac:dyDescent="0.15">
      <c r="A43" s="244" t="s">
        <v>85</v>
      </c>
      <c r="B43" s="244"/>
      <c r="C43" s="29">
        <v>31</v>
      </c>
      <c r="D43" s="160">
        <v>3</v>
      </c>
      <c r="E43" s="161">
        <v>3</v>
      </c>
      <c r="F43" s="161">
        <v>1</v>
      </c>
      <c r="G43" s="161">
        <v>0</v>
      </c>
      <c r="H43" s="161">
        <v>0</v>
      </c>
      <c r="I43" s="182">
        <v>1</v>
      </c>
      <c r="J43" s="182">
        <v>2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3">
        <v>31</v>
      </c>
    </row>
    <row r="44" spans="1:17" ht="15" customHeight="1" x14ac:dyDescent="0.15">
      <c r="A44" s="223" t="s">
        <v>212</v>
      </c>
      <c r="B44" s="223"/>
      <c r="C44" s="30">
        <v>32</v>
      </c>
      <c r="D44" s="164">
        <v>2</v>
      </c>
      <c r="E44" s="165">
        <v>2</v>
      </c>
      <c r="F44" s="165">
        <v>1</v>
      </c>
      <c r="G44" s="165">
        <v>0</v>
      </c>
      <c r="H44" s="165">
        <v>0</v>
      </c>
      <c r="I44" s="183">
        <v>0</v>
      </c>
      <c r="J44" s="183">
        <v>1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4">
        <v>32</v>
      </c>
    </row>
    <row r="45" spans="1:17" ht="15" customHeight="1" x14ac:dyDescent="0.15">
      <c r="A45" s="244" t="s">
        <v>147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3">
        <v>33</v>
      </c>
    </row>
    <row r="46" spans="1:17" ht="15" customHeight="1" x14ac:dyDescent="0.15">
      <c r="A46" s="223" t="s">
        <v>148</v>
      </c>
      <c r="B46" s="223"/>
      <c r="C46" s="30">
        <v>34</v>
      </c>
      <c r="D46" s="164">
        <v>1</v>
      </c>
      <c r="E46" s="165">
        <v>1</v>
      </c>
      <c r="F46" s="165">
        <v>0</v>
      </c>
      <c r="G46" s="165">
        <v>0</v>
      </c>
      <c r="H46" s="165">
        <v>0</v>
      </c>
      <c r="I46" s="183">
        <v>1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4">
        <v>34</v>
      </c>
    </row>
    <row r="47" spans="1:17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3">
        <v>35</v>
      </c>
    </row>
    <row r="48" spans="1:17" ht="15" customHeight="1" x14ac:dyDescent="0.15">
      <c r="A48" s="223" t="s">
        <v>88</v>
      </c>
      <c r="B48" s="223"/>
      <c r="C48" s="30">
        <v>36</v>
      </c>
      <c r="D48" s="164">
        <v>0</v>
      </c>
      <c r="E48" s="165">
        <v>0</v>
      </c>
      <c r="F48" s="165">
        <v>0</v>
      </c>
      <c r="G48" s="165">
        <v>0</v>
      </c>
      <c r="H48" s="165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4">
        <v>36</v>
      </c>
    </row>
    <row r="49" spans="1:17" ht="15" customHeight="1" x14ac:dyDescent="0.15">
      <c r="A49" s="244" t="s">
        <v>89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3">
        <v>37</v>
      </c>
    </row>
    <row r="50" spans="1:17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4">
        <v>38</v>
      </c>
    </row>
    <row r="51" spans="1:17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3">
        <v>39</v>
      </c>
    </row>
    <row r="52" spans="1:17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6">
        <v>40</v>
      </c>
    </row>
  </sheetData>
  <mergeCells count="57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6:C10"/>
    <mergeCell ref="D6:D10"/>
    <mergeCell ref="E6:J6"/>
    <mergeCell ref="K6:N6"/>
    <mergeCell ref="O6:O10"/>
    <mergeCell ref="I7:I10"/>
    <mergeCell ref="J7:J10"/>
    <mergeCell ref="K7:K10"/>
    <mergeCell ref="L7:L10"/>
    <mergeCell ref="Q6:Q10"/>
    <mergeCell ref="E7:E10"/>
    <mergeCell ref="F7:F10"/>
    <mergeCell ref="G7:G10"/>
    <mergeCell ref="H7:H10"/>
    <mergeCell ref="N7:N10"/>
    <mergeCell ref="P7:P10"/>
    <mergeCell ref="M8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55" orientation="portrait" cellComments="atEnd" useFirstPageNumber="1" r:id="rId1"/>
  <headerFoot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8">
    <tabColor rgb="FFCCFFCC"/>
  </sheetPr>
  <dimension ref="A1:W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4" style="23" customWidth="1"/>
    <col min="4" max="11" width="15.25" style="23" customWidth="1"/>
    <col min="12" max="12" width="4" style="23" customWidth="1"/>
    <col min="13" max="16384" width="8" style="23"/>
  </cols>
  <sheetData>
    <row r="1" spans="1:23" s="66" customFormat="1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69" customFormat="1" ht="12.75" customHeight="1" x14ac:dyDescent="0.15">
      <c r="A2" s="91" t="s">
        <v>55</v>
      </c>
      <c r="B2" s="101"/>
      <c r="C2" s="68"/>
      <c r="D2" s="95"/>
      <c r="E2" s="68"/>
      <c r="F2" s="68"/>
      <c r="G2" s="68"/>
      <c r="H2" s="68"/>
      <c r="I2" s="68"/>
      <c r="J2" s="68"/>
      <c r="K2" s="68"/>
      <c r="L2" s="6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69" customFormat="1" ht="12.75" customHeight="1" x14ac:dyDescent="0.15">
      <c r="A3" s="70" t="s">
        <v>455</v>
      </c>
      <c r="C3" s="71"/>
      <c r="D3" s="95"/>
      <c r="E3" s="68"/>
      <c r="F3" s="68"/>
      <c r="G3" s="68"/>
      <c r="H3" s="68"/>
      <c r="I3" s="68"/>
      <c r="J3" s="68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69" customFormat="1" ht="12.75" customHeight="1" x14ac:dyDescent="0.15">
      <c r="B4" s="70"/>
      <c r="C4" s="71"/>
      <c r="D4" s="95"/>
      <c r="E4" s="68"/>
      <c r="F4" s="68"/>
      <c r="G4" s="68"/>
      <c r="H4" s="68"/>
      <c r="I4" s="68"/>
      <c r="J4" s="68"/>
      <c r="K4" s="73"/>
      <c r="L4" s="6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7" customFormat="1" ht="12.75" customHeight="1" thickBot="1" x14ac:dyDescent="0.2">
      <c r="B5" s="74"/>
      <c r="C5" s="74"/>
      <c r="D5" s="75"/>
      <c r="E5" s="75"/>
      <c r="F5" s="75"/>
      <c r="G5" s="75"/>
      <c r="H5" s="75"/>
      <c r="I5" s="75"/>
      <c r="J5" s="75"/>
      <c r="K5" s="73" t="s">
        <v>37</v>
      </c>
      <c r="L5" s="8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287" t="s">
        <v>64</v>
      </c>
      <c r="E6" s="127"/>
      <c r="F6" s="128"/>
      <c r="G6" s="128"/>
      <c r="H6" s="129" t="s">
        <v>907</v>
      </c>
      <c r="I6" s="128" t="s">
        <v>456</v>
      </c>
      <c r="J6" s="128"/>
      <c r="K6" s="130"/>
      <c r="L6" s="246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91"/>
      <c r="E7" s="378" t="s">
        <v>457</v>
      </c>
      <c r="F7" s="379" t="s">
        <v>30</v>
      </c>
      <c r="G7" s="378" t="s">
        <v>28</v>
      </c>
      <c r="H7" s="378" t="s">
        <v>29</v>
      </c>
      <c r="I7" s="267" t="s">
        <v>65</v>
      </c>
      <c r="J7" s="380" t="s">
        <v>27</v>
      </c>
      <c r="K7" s="382" t="s">
        <v>26</v>
      </c>
      <c r="L7" s="247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91"/>
      <c r="E8" s="291"/>
      <c r="F8" s="291"/>
      <c r="G8" s="291"/>
      <c r="H8" s="291"/>
      <c r="I8" s="294"/>
      <c r="J8" s="381"/>
      <c r="K8" s="381"/>
      <c r="L8" s="247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91"/>
      <c r="E9" s="291"/>
      <c r="F9" s="291"/>
      <c r="G9" s="291"/>
      <c r="H9" s="291"/>
      <c r="I9" s="294"/>
      <c r="J9" s="381"/>
      <c r="K9" s="381"/>
      <c r="L9" s="24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292"/>
      <c r="E10" s="292"/>
      <c r="F10" s="292"/>
      <c r="G10" s="292"/>
      <c r="H10" s="321"/>
      <c r="I10" s="295"/>
      <c r="J10" s="317"/>
      <c r="K10" s="317"/>
      <c r="L10" s="24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104"/>
      <c r="E11" s="106"/>
      <c r="F11" s="106"/>
      <c r="G11" s="106"/>
      <c r="H11" s="106"/>
      <c r="I11" s="106"/>
      <c r="J11" s="106"/>
      <c r="K11" s="106"/>
      <c r="L11" s="89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7" customFormat="1" ht="15" customHeight="1" x14ac:dyDescent="0.15">
      <c r="A12" s="244" t="s">
        <v>379</v>
      </c>
      <c r="B12" s="244"/>
      <c r="C12" s="29">
        <v>1</v>
      </c>
      <c r="D12" s="160">
        <v>9165</v>
      </c>
      <c r="E12" s="161">
        <v>4324</v>
      </c>
      <c r="F12" s="161">
        <v>570</v>
      </c>
      <c r="G12" s="161">
        <v>649</v>
      </c>
      <c r="H12" s="161">
        <v>870</v>
      </c>
      <c r="I12" s="161">
        <v>109</v>
      </c>
      <c r="J12" s="161">
        <v>1889</v>
      </c>
      <c r="K12" s="161">
        <v>754</v>
      </c>
      <c r="L12" s="90">
        <v>1</v>
      </c>
    </row>
    <row r="13" spans="1:23" s="7" customFormat="1" ht="11.25" customHeight="1" x14ac:dyDescent="0.15">
      <c r="A13" s="37"/>
      <c r="B13" s="37"/>
      <c r="C13" s="29"/>
      <c r="D13" s="162"/>
      <c r="E13" s="163"/>
      <c r="F13" s="163"/>
      <c r="G13" s="163"/>
      <c r="H13" s="163"/>
      <c r="I13" s="163"/>
      <c r="J13" s="163"/>
      <c r="K13" s="163"/>
      <c r="L13" s="3"/>
    </row>
    <row r="14" spans="1:23" s="7" customFormat="1" ht="15" customHeight="1" x14ac:dyDescent="0.15">
      <c r="A14" s="223" t="s">
        <v>380</v>
      </c>
      <c r="B14" s="223"/>
      <c r="C14" s="30">
        <v>2</v>
      </c>
      <c r="D14" s="164">
        <v>1247</v>
      </c>
      <c r="E14" s="165">
        <v>596</v>
      </c>
      <c r="F14" s="165">
        <v>77</v>
      </c>
      <c r="G14" s="165">
        <v>45</v>
      </c>
      <c r="H14" s="165">
        <v>107</v>
      </c>
      <c r="I14" s="165">
        <v>20</v>
      </c>
      <c r="J14" s="165">
        <v>283</v>
      </c>
      <c r="K14" s="165">
        <v>119</v>
      </c>
      <c r="L14" s="4">
        <v>2</v>
      </c>
    </row>
    <row r="15" spans="1:23" s="7" customFormat="1" ht="15" customHeight="1" x14ac:dyDescent="0.15">
      <c r="A15" s="244" t="s">
        <v>381</v>
      </c>
      <c r="B15" s="244"/>
      <c r="C15" s="29">
        <v>3</v>
      </c>
      <c r="D15" s="160">
        <v>217</v>
      </c>
      <c r="E15" s="161">
        <v>129</v>
      </c>
      <c r="F15" s="161">
        <v>17</v>
      </c>
      <c r="G15" s="161">
        <v>12</v>
      </c>
      <c r="H15" s="161">
        <v>25</v>
      </c>
      <c r="I15" s="161">
        <v>3</v>
      </c>
      <c r="J15" s="161">
        <v>17</v>
      </c>
      <c r="K15" s="161">
        <v>14</v>
      </c>
      <c r="L15" s="3">
        <v>3</v>
      </c>
    </row>
    <row r="16" spans="1:23" s="7" customFormat="1" ht="15" customHeight="1" x14ac:dyDescent="0.15">
      <c r="A16" s="223" t="s">
        <v>138</v>
      </c>
      <c r="B16" s="223"/>
      <c r="C16" s="30">
        <v>4</v>
      </c>
      <c r="D16" s="164">
        <v>627</v>
      </c>
      <c r="E16" s="165">
        <v>345</v>
      </c>
      <c r="F16" s="165">
        <v>40</v>
      </c>
      <c r="G16" s="165">
        <v>31</v>
      </c>
      <c r="H16" s="165">
        <v>80</v>
      </c>
      <c r="I16" s="165">
        <v>4</v>
      </c>
      <c r="J16" s="165">
        <v>87</v>
      </c>
      <c r="K16" s="165">
        <v>40</v>
      </c>
      <c r="L16" s="4">
        <v>4</v>
      </c>
    </row>
    <row r="17" spans="1:12" s="7" customFormat="1" ht="15" customHeight="1" x14ac:dyDescent="0.15">
      <c r="A17" s="244" t="s">
        <v>139</v>
      </c>
      <c r="B17" s="244"/>
      <c r="C17" s="29">
        <v>5</v>
      </c>
      <c r="D17" s="160">
        <v>890</v>
      </c>
      <c r="E17" s="161">
        <v>403</v>
      </c>
      <c r="F17" s="161">
        <v>78</v>
      </c>
      <c r="G17" s="161">
        <v>125</v>
      </c>
      <c r="H17" s="161">
        <v>114</v>
      </c>
      <c r="I17" s="161">
        <v>8</v>
      </c>
      <c r="J17" s="161">
        <v>82</v>
      </c>
      <c r="K17" s="161">
        <v>80</v>
      </c>
      <c r="L17" s="3">
        <v>5</v>
      </c>
    </row>
    <row r="18" spans="1:12" s="7" customFormat="1" ht="15" customHeight="1" x14ac:dyDescent="0.15">
      <c r="A18" s="223" t="s">
        <v>383</v>
      </c>
      <c r="B18" s="223"/>
      <c r="C18" s="30">
        <v>6</v>
      </c>
      <c r="D18" s="164">
        <v>465</v>
      </c>
      <c r="E18" s="165">
        <v>259</v>
      </c>
      <c r="F18" s="165">
        <v>21</v>
      </c>
      <c r="G18" s="165">
        <v>18</v>
      </c>
      <c r="H18" s="165">
        <v>52</v>
      </c>
      <c r="I18" s="165">
        <v>3</v>
      </c>
      <c r="J18" s="165">
        <v>70</v>
      </c>
      <c r="K18" s="165">
        <v>42</v>
      </c>
      <c r="L18" s="4">
        <v>6</v>
      </c>
    </row>
    <row r="19" spans="1:12" s="7" customFormat="1" ht="15" customHeight="1" x14ac:dyDescent="0.15">
      <c r="A19" s="244" t="s">
        <v>140</v>
      </c>
      <c r="B19" s="244"/>
      <c r="C19" s="29">
        <v>7</v>
      </c>
      <c r="D19" s="160">
        <v>436</v>
      </c>
      <c r="E19" s="161">
        <v>198</v>
      </c>
      <c r="F19" s="161">
        <v>15</v>
      </c>
      <c r="G19" s="161">
        <v>33</v>
      </c>
      <c r="H19" s="161">
        <v>50</v>
      </c>
      <c r="I19" s="161">
        <v>6</v>
      </c>
      <c r="J19" s="161">
        <v>94</v>
      </c>
      <c r="K19" s="161">
        <v>40</v>
      </c>
      <c r="L19" s="3">
        <v>7</v>
      </c>
    </row>
    <row r="20" spans="1:12" s="7" customFormat="1" ht="15" customHeight="1" x14ac:dyDescent="0.15">
      <c r="A20" s="223" t="s">
        <v>384</v>
      </c>
      <c r="B20" s="223"/>
      <c r="C20" s="30">
        <v>8</v>
      </c>
      <c r="D20" s="164">
        <v>1007</v>
      </c>
      <c r="E20" s="165">
        <v>494</v>
      </c>
      <c r="F20" s="165">
        <v>95</v>
      </c>
      <c r="G20" s="165">
        <v>141</v>
      </c>
      <c r="H20" s="165">
        <v>77</v>
      </c>
      <c r="I20" s="165">
        <v>8</v>
      </c>
      <c r="J20" s="165">
        <v>129</v>
      </c>
      <c r="K20" s="165">
        <v>63</v>
      </c>
      <c r="L20" s="4">
        <v>8</v>
      </c>
    </row>
    <row r="21" spans="1:12" s="7" customFormat="1" ht="15" customHeight="1" x14ac:dyDescent="0.15">
      <c r="A21" s="244" t="s">
        <v>141</v>
      </c>
      <c r="B21" s="244"/>
      <c r="C21" s="29">
        <v>9</v>
      </c>
      <c r="D21" s="160">
        <v>539</v>
      </c>
      <c r="E21" s="161">
        <v>309</v>
      </c>
      <c r="F21" s="161">
        <v>11</v>
      </c>
      <c r="G21" s="161">
        <v>8</v>
      </c>
      <c r="H21" s="161">
        <v>18</v>
      </c>
      <c r="I21" s="161">
        <v>8</v>
      </c>
      <c r="J21" s="161">
        <v>183</v>
      </c>
      <c r="K21" s="161">
        <v>2</v>
      </c>
      <c r="L21" s="3">
        <v>9</v>
      </c>
    </row>
    <row r="22" spans="1:12" s="7" customFormat="1" ht="15" customHeight="1" x14ac:dyDescent="0.15">
      <c r="A22" s="223" t="s">
        <v>385</v>
      </c>
      <c r="B22" s="223"/>
      <c r="C22" s="30">
        <v>10</v>
      </c>
      <c r="D22" s="164">
        <v>187</v>
      </c>
      <c r="E22" s="165">
        <v>84</v>
      </c>
      <c r="F22" s="165">
        <v>9</v>
      </c>
      <c r="G22" s="165">
        <v>0</v>
      </c>
      <c r="H22" s="165">
        <v>19</v>
      </c>
      <c r="I22" s="165">
        <v>5</v>
      </c>
      <c r="J22" s="165">
        <v>52</v>
      </c>
      <c r="K22" s="165">
        <v>18</v>
      </c>
      <c r="L22" s="4">
        <v>10</v>
      </c>
    </row>
    <row r="23" spans="1:12" s="7" customFormat="1" ht="15" customHeight="1" x14ac:dyDescent="0.15">
      <c r="A23" s="244" t="s">
        <v>207</v>
      </c>
      <c r="B23" s="244"/>
      <c r="C23" s="29">
        <v>11</v>
      </c>
      <c r="D23" s="160">
        <v>88</v>
      </c>
      <c r="E23" s="161">
        <v>24</v>
      </c>
      <c r="F23" s="161">
        <v>4</v>
      </c>
      <c r="G23" s="161">
        <v>5</v>
      </c>
      <c r="H23" s="161">
        <v>8</v>
      </c>
      <c r="I23" s="161">
        <v>1</v>
      </c>
      <c r="J23" s="161">
        <v>27</v>
      </c>
      <c r="K23" s="161">
        <v>19</v>
      </c>
      <c r="L23" s="3">
        <v>11</v>
      </c>
    </row>
    <row r="24" spans="1:12" s="7" customFormat="1" ht="15" customHeight="1" x14ac:dyDescent="0.15">
      <c r="A24" s="223" t="s">
        <v>386</v>
      </c>
      <c r="B24" s="223"/>
      <c r="C24" s="30">
        <v>12</v>
      </c>
      <c r="D24" s="164">
        <v>345</v>
      </c>
      <c r="E24" s="165">
        <v>165</v>
      </c>
      <c r="F24" s="165">
        <v>11</v>
      </c>
      <c r="G24" s="165">
        <v>20</v>
      </c>
      <c r="H24" s="165">
        <v>25</v>
      </c>
      <c r="I24" s="165">
        <v>3</v>
      </c>
      <c r="J24" s="165">
        <v>89</v>
      </c>
      <c r="K24" s="165">
        <v>32</v>
      </c>
      <c r="L24" s="4">
        <v>12</v>
      </c>
    </row>
    <row r="25" spans="1:12" s="7" customFormat="1" ht="15" customHeight="1" x14ac:dyDescent="0.15">
      <c r="A25" s="244" t="s">
        <v>143</v>
      </c>
      <c r="B25" s="244"/>
      <c r="C25" s="29">
        <v>13</v>
      </c>
      <c r="D25" s="160">
        <v>734</v>
      </c>
      <c r="E25" s="161">
        <v>177</v>
      </c>
      <c r="F25" s="161">
        <v>47</v>
      </c>
      <c r="G25" s="161">
        <v>45</v>
      </c>
      <c r="H25" s="161">
        <v>52</v>
      </c>
      <c r="I25" s="161">
        <v>17</v>
      </c>
      <c r="J25" s="161">
        <v>265</v>
      </c>
      <c r="K25" s="161">
        <v>131</v>
      </c>
      <c r="L25" s="3">
        <v>13</v>
      </c>
    </row>
    <row r="26" spans="1:12" s="7" customFormat="1" ht="15" customHeight="1" x14ac:dyDescent="0.15">
      <c r="A26" s="223" t="s">
        <v>144</v>
      </c>
      <c r="B26" s="223"/>
      <c r="C26" s="30">
        <v>14</v>
      </c>
      <c r="D26" s="164">
        <v>192</v>
      </c>
      <c r="E26" s="165">
        <v>117</v>
      </c>
      <c r="F26" s="165">
        <v>7</v>
      </c>
      <c r="G26" s="165">
        <v>4</v>
      </c>
      <c r="H26" s="165">
        <v>15</v>
      </c>
      <c r="I26" s="165">
        <v>4</v>
      </c>
      <c r="J26" s="165">
        <v>29</v>
      </c>
      <c r="K26" s="165">
        <v>16</v>
      </c>
      <c r="L26" s="4">
        <v>14</v>
      </c>
    </row>
    <row r="27" spans="1:12" s="7" customFormat="1" ht="15" customHeight="1" x14ac:dyDescent="0.15">
      <c r="A27" s="244" t="s">
        <v>388</v>
      </c>
      <c r="B27" s="244"/>
      <c r="C27" s="29">
        <v>15</v>
      </c>
      <c r="D27" s="160">
        <v>160</v>
      </c>
      <c r="E27" s="161">
        <v>87</v>
      </c>
      <c r="F27" s="161">
        <v>1</v>
      </c>
      <c r="G27" s="161">
        <v>18</v>
      </c>
      <c r="H27" s="161">
        <v>6</v>
      </c>
      <c r="I27" s="161">
        <v>0</v>
      </c>
      <c r="J27" s="161">
        <v>44</v>
      </c>
      <c r="K27" s="161">
        <v>4</v>
      </c>
      <c r="L27" s="3">
        <v>15</v>
      </c>
    </row>
    <row r="28" spans="1:12" s="7" customFormat="1" ht="15" customHeight="1" x14ac:dyDescent="0.15">
      <c r="A28" s="223" t="s">
        <v>219</v>
      </c>
      <c r="B28" s="223"/>
      <c r="C28" s="30">
        <v>16</v>
      </c>
      <c r="D28" s="164">
        <v>10</v>
      </c>
      <c r="E28" s="165">
        <v>2</v>
      </c>
      <c r="F28" s="165">
        <v>0</v>
      </c>
      <c r="G28" s="165">
        <v>2</v>
      </c>
      <c r="H28" s="165">
        <v>1</v>
      </c>
      <c r="I28" s="165">
        <v>0</v>
      </c>
      <c r="J28" s="165">
        <v>5</v>
      </c>
      <c r="K28" s="165">
        <v>0</v>
      </c>
      <c r="L28" s="4">
        <v>16</v>
      </c>
    </row>
    <row r="29" spans="1:12" s="7" customFormat="1" ht="15" customHeight="1" x14ac:dyDescent="0.15">
      <c r="A29" s="244" t="s">
        <v>208</v>
      </c>
      <c r="B29" s="244"/>
      <c r="C29" s="29">
        <v>17</v>
      </c>
      <c r="D29" s="160">
        <v>191</v>
      </c>
      <c r="E29" s="161">
        <v>102</v>
      </c>
      <c r="F29" s="161">
        <v>3</v>
      </c>
      <c r="G29" s="161">
        <v>3</v>
      </c>
      <c r="H29" s="161">
        <v>24</v>
      </c>
      <c r="I29" s="161">
        <v>2</v>
      </c>
      <c r="J29" s="161">
        <v>47</v>
      </c>
      <c r="K29" s="161">
        <v>10</v>
      </c>
      <c r="L29" s="3">
        <v>17</v>
      </c>
    </row>
    <row r="30" spans="1:12" s="7" customFormat="1" ht="15" customHeight="1" x14ac:dyDescent="0.15">
      <c r="A30" s="223" t="s">
        <v>390</v>
      </c>
      <c r="B30" s="223"/>
      <c r="C30" s="30">
        <v>18</v>
      </c>
      <c r="D30" s="164">
        <v>63</v>
      </c>
      <c r="E30" s="165">
        <v>41</v>
      </c>
      <c r="F30" s="165">
        <v>3</v>
      </c>
      <c r="G30" s="165">
        <v>5</v>
      </c>
      <c r="H30" s="165">
        <v>7</v>
      </c>
      <c r="I30" s="165">
        <v>0</v>
      </c>
      <c r="J30" s="165">
        <v>2</v>
      </c>
      <c r="K30" s="165">
        <v>5</v>
      </c>
      <c r="L30" s="4">
        <v>18</v>
      </c>
    </row>
    <row r="31" spans="1:12" s="7" customFormat="1" ht="15" customHeight="1" x14ac:dyDescent="0.15">
      <c r="A31" s="244" t="s">
        <v>391</v>
      </c>
      <c r="B31" s="244"/>
      <c r="C31" s="29">
        <v>19</v>
      </c>
      <c r="D31" s="160">
        <v>129</v>
      </c>
      <c r="E31" s="161">
        <v>73</v>
      </c>
      <c r="F31" s="161">
        <v>14</v>
      </c>
      <c r="G31" s="161">
        <v>10</v>
      </c>
      <c r="H31" s="161">
        <v>14</v>
      </c>
      <c r="I31" s="161">
        <v>1</v>
      </c>
      <c r="J31" s="161">
        <v>15</v>
      </c>
      <c r="K31" s="161">
        <v>2</v>
      </c>
      <c r="L31" s="3">
        <v>19</v>
      </c>
    </row>
    <row r="32" spans="1:12" s="7" customFormat="1" ht="15" customHeight="1" x14ac:dyDescent="0.15">
      <c r="A32" s="223" t="s">
        <v>78</v>
      </c>
      <c r="B32" s="223"/>
      <c r="C32" s="30">
        <v>20</v>
      </c>
      <c r="D32" s="164">
        <v>98</v>
      </c>
      <c r="E32" s="165">
        <v>55</v>
      </c>
      <c r="F32" s="165">
        <v>5</v>
      </c>
      <c r="G32" s="165">
        <v>5</v>
      </c>
      <c r="H32" s="165">
        <v>21</v>
      </c>
      <c r="I32" s="165">
        <v>1</v>
      </c>
      <c r="J32" s="165">
        <v>7</v>
      </c>
      <c r="K32" s="165">
        <v>4</v>
      </c>
      <c r="L32" s="4">
        <v>20</v>
      </c>
    </row>
    <row r="33" spans="1:12" s="7" customFormat="1" ht="15" customHeight="1" x14ac:dyDescent="0.15">
      <c r="A33" s="244" t="s">
        <v>393</v>
      </c>
      <c r="B33" s="244"/>
      <c r="C33" s="29">
        <v>21</v>
      </c>
      <c r="D33" s="160">
        <v>464</v>
      </c>
      <c r="E33" s="161">
        <v>211</v>
      </c>
      <c r="F33" s="161">
        <v>45</v>
      </c>
      <c r="G33" s="161">
        <v>50</v>
      </c>
      <c r="H33" s="161">
        <v>69</v>
      </c>
      <c r="I33" s="161">
        <v>2</v>
      </c>
      <c r="J33" s="161">
        <v>54</v>
      </c>
      <c r="K33" s="161">
        <v>33</v>
      </c>
      <c r="L33" s="3">
        <v>21</v>
      </c>
    </row>
    <row r="34" spans="1:12" s="7" customFormat="1" ht="15" customHeight="1" x14ac:dyDescent="0.15">
      <c r="A34" s="223" t="s">
        <v>79</v>
      </c>
      <c r="B34" s="223"/>
      <c r="C34" s="30">
        <v>22</v>
      </c>
      <c r="D34" s="164">
        <v>68</v>
      </c>
      <c r="E34" s="165">
        <v>41</v>
      </c>
      <c r="F34" s="165">
        <v>4</v>
      </c>
      <c r="G34" s="165">
        <v>2</v>
      </c>
      <c r="H34" s="165">
        <v>2</v>
      </c>
      <c r="I34" s="165">
        <v>0</v>
      </c>
      <c r="J34" s="165">
        <v>14</v>
      </c>
      <c r="K34" s="165">
        <v>5</v>
      </c>
      <c r="L34" s="4">
        <v>22</v>
      </c>
    </row>
    <row r="35" spans="1:12" s="7" customFormat="1" ht="15" customHeight="1" x14ac:dyDescent="0.15">
      <c r="A35" s="244" t="s">
        <v>395</v>
      </c>
      <c r="B35" s="244"/>
      <c r="C35" s="29">
        <v>23</v>
      </c>
      <c r="D35" s="160">
        <v>70</v>
      </c>
      <c r="E35" s="161">
        <v>20</v>
      </c>
      <c r="F35" s="161">
        <v>1</v>
      </c>
      <c r="G35" s="161">
        <v>3</v>
      </c>
      <c r="H35" s="161">
        <v>4</v>
      </c>
      <c r="I35" s="161">
        <v>2</v>
      </c>
      <c r="J35" s="161">
        <v>31</v>
      </c>
      <c r="K35" s="161">
        <v>9</v>
      </c>
      <c r="L35" s="3">
        <v>23</v>
      </c>
    </row>
    <row r="36" spans="1:12" s="7" customFormat="1" ht="15" customHeight="1" x14ac:dyDescent="0.15">
      <c r="A36" s="223" t="s">
        <v>81</v>
      </c>
      <c r="B36" s="223"/>
      <c r="C36" s="30">
        <v>24</v>
      </c>
      <c r="D36" s="164">
        <v>106</v>
      </c>
      <c r="E36" s="165">
        <v>56</v>
      </c>
      <c r="F36" s="165">
        <v>4</v>
      </c>
      <c r="G36" s="165">
        <v>7</v>
      </c>
      <c r="H36" s="165">
        <v>10</v>
      </c>
      <c r="I36" s="165">
        <v>1</v>
      </c>
      <c r="J36" s="165">
        <v>19</v>
      </c>
      <c r="K36" s="165">
        <v>9</v>
      </c>
      <c r="L36" s="4">
        <v>24</v>
      </c>
    </row>
    <row r="37" spans="1:12" s="7" customFormat="1" ht="15" customHeight="1" x14ac:dyDescent="0.15">
      <c r="A37" s="244" t="s">
        <v>397</v>
      </c>
      <c r="B37" s="244"/>
      <c r="C37" s="29">
        <v>25</v>
      </c>
      <c r="D37" s="160">
        <v>202</v>
      </c>
      <c r="E37" s="161">
        <v>71</v>
      </c>
      <c r="F37" s="161">
        <v>16</v>
      </c>
      <c r="G37" s="161">
        <v>9</v>
      </c>
      <c r="H37" s="161">
        <v>9</v>
      </c>
      <c r="I37" s="161">
        <v>1</v>
      </c>
      <c r="J37" s="161">
        <v>83</v>
      </c>
      <c r="K37" s="161">
        <v>13</v>
      </c>
      <c r="L37" s="3">
        <v>25</v>
      </c>
    </row>
    <row r="38" spans="1:12" s="7" customFormat="1" ht="15" customHeight="1" x14ac:dyDescent="0.15">
      <c r="A38" s="223" t="s">
        <v>398</v>
      </c>
      <c r="B38" s="223"/>
      <c r="C38" s="30">
        <v>26</v>
      </c>
      <c r="D38" s="164">
        <v>38</v>
      </c>
      <c r="E38" s="165">
        <v>8</v>
      </c>
      <c r="F38" s="165">
        <v>1</v>
      </c>
      <c r="G38" s="165">
        <v>1</v>
      </c>
      <c r="H38" s="165">
        <v>5</v>
      </c>
      <c r="I38" s="165">
        <v>0</v>
      </c>
      <c r="J38" s="165">
        <v>8</v>
      </c>
      <c r="K38" s="165">
        <v>15</v>
      </c>
      <c r="L38" s="4">
        <v>26</v>
      </c>
    </row>
    <row r="39" spans="1:12" s="7" customFormat="1" ht="15" customHeight="1" x14ac:dyDescent="0.15">
      <c r="A39" s="244" t="s">
        <v>556</v>
      </c>
      <c r="B39" s="244"/>
      <c r="C39" s="29">
        <v>27</v>
      </c>
      <c r="D39" s="160">
        <v>12</v>
      </c>
      <c r="E39" s="161">
        <v>11</v>
      </c>
      <c r="F39" s="161">
        <v>0</v>
      </c>
      <c r="G39" s="161">
        <v>0</v>
      </c>
      <c r="H39" s="161">
        <v>1</v>
      </c>
      <c r="I39" s="161">
        <v>0</v>
      </c>
      <c r="J39" s="161">
        <v>0</v>
      </c>
      <c r="K39" s="161">
        <v>0</v>
      </c>
      <c r="L39" s="3">
        <v>27</v>
      </c>
    </row>
    <row r="40" spans="1:12" s="7" customFormat="1" ht="15" customHeight="1" x14ac:dyDescent="0.15">
      <c r="A40" s="223" t="s">
        <v>399</v>
      </c>
      <c r="B40" s="223"/>
      <c r="C40" s="30">
        <v>28</v>
      </c>
      <c r="D40" s="164">
        <v>244</v>
      </c>
      <c r="E40" s="165">
        <v>136</v>
      </c>
      <c r="F40" s="165">
        <v>11</v>
      </c>
      <c r="G40" s="165">
        <v>7</v>
      </c>
      <c r="H40" s="165">
        <v>31</v>
      </c>
      <c r="I40" s="165">
        <v>0</v>
      </c>
      <c r="J40" s="165">
        <v>49</v>
      </c>
      <c r="K40" s="165">
        <v>10</v>
      </c>
      <c r="L40" s="4">
        <v>28</v>
      </c>
    </row>
    <row r="41" spans="1:12" s="7" customFormat="1" ht="15" customHeight="1" x14ac:dyDescent="0.15">
      <c r="A41" s="244" t="s">
        <v>146</v>
      </c>
      <c r="B41" s="244"/>
      <c r="C41" s="29">
        <v>29</v>
      </c>
      <c r="D41" s="160">
        <v>77</v>
      </c>
      <c r="E41" s="161">
        <v>45</v>
      </c>
      <c r="F41" s="161">
        <v>4</v>
      </c>
      <c r="G41" s="161">
        <v>5</v>
      </c>
      <c r="H41" s="161">
        <v>3</v>
      </c>
      <c r="I41" s="161">
        <v>0</v>
      </c>
      <c r="J41" s="161">
        <v>18</v>
      </c>
      <c r="K41" s="161">
        <v>2</v>
      </c>
      <c r="L41" s="3">
        <v>29</v>
      </c>
    </row>
    <row r="42" spans="1:12" s="7" customFormat="1" ht="15" customHeight="1" x14ac:dyDescent="0.15">
      <c r="A42" s="223" t="s">
        <v>400</v>
      </c>
      <c r="B42" s="223"/>
      <c r="C42" s="30">
        <v>30</v>
      </c>
      <c r="D42" s="164">
        <v>25</v>
      </c>
      <c r="E42" s="165">
        <v>6</v>
      </c>
      <c r="F42" s="165">
        <v>2</v>
      </c>
      <c r="G42" s="165">
        <v>3</v>
      </c>
      <c r="H42" s="165">
        <v>6</v>
      </c>
      <c r="I42" s="165">
        <v>1</v>
      </c>
      <c r="J42" s="165">
        <v>4</v>
      </c>
      <c r="K42" s="165">
        <v>3</v>
      </c>
      <c r="L42" s="4">
        <v>30</v>
      </c>
    </row>
    <row r="43" spans="1:12" s="7" customFormat="1" ht="15" customHeight="1" x14ac:dyDescent="0.15">
      <c r="A43" s="244" t="s">
        <v>221</v>
      </c>
      <c r="B43" s="244"/>
      <c r="C43" s="29">
        <v>31</v>
      </c>
      <c r="D43" s="160">
        <v>96</v>
      </c>
      <c r="E43" s="161">
        <v>17</v>
      </c>
      <c r="F43" s="161">
        <v>3</v>
      </c>
      <c r="G43" s="161">
        <v>2</v>
      </c>
      <c r="H43" s="161">
        <v>6</v>
      </c>
      <c r="I43" s="161">
        <v>3</v>
      </c>
      <c r="J43" s="161">
        <v>59</v>
      </c>
      <c r="K43" s="161">
        <v>6</v>
      </c>
      <c r="L43" s="3">
        <v>31</v>
      </c>
    </row>
    <row r="44" spans="1:12" s="7" customFormat="1" ht="15" customHeight="1" x14ac:dyDescent="0.15">
      <c r="A44" s="223" t="s">
        <v>212</v>
      </c>
      <c r="B44" s="223"/>
      <c r="C44" s="30">
        <v>32</v>
      </c>
      <c r="D44" s="164">
        <v>102</v>
      </c>
      <c r="E44" s="165">
        <v>36</v>
      </c>
      <c r="F44" s="165">
        <v>19</v>
      </c>
      <c r="G44" s="165">
        <v>22</v>
      </c>
      <c r="H44" s="165">
        <v>2</v>
      </c>
      <c r="I44" s="165">
        <v>2</v>
      </c>
      <c r="J44" s="165">
        <v>17</v>
      </c>
      <c r="K44" s="165">
        <v>4</v>
      </c>
      <c r="L44" s="4">
        <v>32</v>
      </c>
    </row>
    <row r="45" spans="1:12" s="7" customFormat="1" ht="15" customHeight="1" x14ac:dyDescent="0.15">
      <c r="A45" s="244" t="s">
        <v>86</v>
      </c>
      <c r="B45" s="244"/>
      <c r="C45" s="29">
        <v>33</v>
      </c>
      <c r="D45" s="160">
        <v>7</v>
      </c>
      <c r="E45" s="161">
        <v>0</v>
      </c>
      <c r="F45" s="161">
        <v>1</v>
      </c>
      <c r="G45" s="161">
        <v>4</v>
      </c>
      <c r="H45" s="161">
        <v>2</v>
      </c>
      <c r="I45" s="161">
        <v>0</v>
      </c>
      <c r="J45" s="161">
        <v>0</v>
      </c>
      <c r="K45" s="161">
        <v>0</v>
      </c>
      <c r="L45" s="3">
        <v>33</v>
      </c>
    </row>
    <row r="46" spans="1:12" s="7" customFormat="1" ht="15" customHeight="1" x14ac:dyDescent="0.15">
      <c r="A46" s="223" t="s">
        <v>402</v>
      </c>
      <c r="B46" s="223"/>
      <c r="C46" s="30">
        <v>34</v>
      </c>
      <c r="D46" s="164">
        <v>1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1</v>
      </c>
      <c r="L46" s="4">
        <v>34</v>
      </c>
    </row>
    <row r="47" spans="1:12" s="7" customFormat="1" ht="15" customHeight="1" x14ac:dyDescent="0.15">
      <c r="A47" s="244" t="s">
        <v>403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3">
        <v>35</v>
      </c>
    </row>
    <row r="48" spans="1:12" s="7" customFormat="1" ht="15" customHeight="1" x14ac:dyDescent="0.15">
      <c r="A48" s="223" t="s">
        <v>88</v>
      </c>
      <c r="B48" s="223"/>
      <c r="C48" s="30">
        <v>36</v>
      </c>
      <c r="D48" s="164">
        <v>24</v>
      </c>
      <c r="E48" s="165">
        <v>5</v>
      </c>
      <c r="F48" s="165">
        <v>1</v>
      </c>
      <c r="G48" s="165">
        <v>4</v>
      </c>
      <c r="H48" s="165">
        <v>4</v>
      </c>
      <c r="I48" s="165">
        <v>3</v>
      </c>
      <c r="J48" s="165">
        <v>4</v>
      </c>
      <c r="K48" s="165">
        <v>3</v>
      </c>
      <c r="L48" s="4">
        <v>36</v>
      </c>
    </row>
    <row r="49" spans="1:12" s="7" customFormat="1" ht="15" customHeight="1" x14ac:dyDescent="0.15">
      <c r="A49" s="244" t="s">
        <v>405</v>
      </c>
      <c r="B49" s="244"/>
      <c r="C49" s="29">
        <v>37</v>
      </c>
      <c r="D49" s="160">
        <v>2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2</v>
      </c>
      <c r="K49" s="161">
        <v>0</v>
      </c>
      <c r="L49" s="3">
        <v>37</v>
      </c>
    </row>
    <row r="50" spans="1:12" s="7" customFormat="1" ht="15" customHeight="1" x14ac:dyDescent="0.15">
      <c r="A50" s="223" t="s">
        <v>406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4">
        <v>38</v>
      </c>
    </row>
    <row r="51" spans="1:12" s="7" customFormat="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3">
        <v>39</v>
      </c>
    </row>
    <row r="52" spans="1:12" s="7" customFormat="1" ht="15" customHeight="1" x14ac:dyDescent="0.15">
      <c r="A52" s="245" t="s">
        <v>408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6">
        <v>40</v>
      </c>
    </row>
    <row r="53" spans="1:12" ht="12" customHeight="1" x14ac:dyDescent="0.15"/>
    <row r="54" spans="1:12" ht="12" customHeight="1" x14ac:dyDescent="0.15"/>
  </sheetData>
  <mergeCells count="50">
    <mergeCell ref="A41:B41"/>
    <mergeCell ref="A49:B49"/>
    <mergeCell ref="A51:B51"/>
    <mergeCell ref="A52:B52"/>
    <mergeCell ref="A43:B43"/>
    <mergeCell ref="A44:B44"/>
    <mergeCell ref="A45:B45"/>
    <mergeCell ref="A46:B46"/>
    <mergeCell ref="A47:B47"/>
    <mergeCell ref="A48:B48"/>
    <mergeCell ref="A50:B50"/>
    <mergeCell ref="A22:B22"/>
    <mergeCell ref="A23:B23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0:B30"/>
    <mergeCell ref="A38:B38"/>
    <mergeCell ref="A39:B39"/>
    <mergeCell ref="A40:B40"/>
    <mergeCell ref="A24:B24"/>
    <mergeCell ref="A25:B25"/>
    <mergeCell ref="A26:B26"/>
    <mergeCell ref="A27:B27"/>
    <mergeCell ref="K7:K10"/>
    <mergeCell ref="A12:B12"/>
    <mergeCell ref="A14:B14"/>
    <mergeCell ref="A15:B15"/>
    <mergeCell ref="A16:B16"/>
    <mergeCell ref="A17:B17"/>
    <mergeCell ref="A18:B18"/>
    <mergeCell ref="A6:C10"/>
    <mergeCell ref="D6:D10"/>
    <mergeCell ref="A19:B19"/>
    <mergeCell ref="A20:B20"/>
    <mergeCell ref="A21:B21"/>
    <mergeCell ref="L6:L10"/>
    <mergeCell ref="E7:E10"/>
    <mergeCell ref="F7:F10"/>
    <mergeCell ref="G7:G10"/>
    <mergeCell ref="H7:H10"/>
    <mergeCell ref="I7:I10"/>
    <mergeCell ref="J7:J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57" orientation="portrait" cellComments="atEnd" useFirstPageNumber="1" r:id="rId1"/>
  <headerFoot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9">
    <tabColor rgb="FFCCFFCC"/>
  </sheetPr>
  <dimension ref="A1:P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9.625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908</v>
      </c>
      <c r="B3" s="69"/>
      <c r="C3" s="71"/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102"/>
      <c r="B5" s="74"/>
      <c r="C5" s="74"/>
      <c r="N5" s="73"/>
      <c r="O5" s="73" t="s">
        <v>37</v>
      </c>
      <c r="P5" s="8"/>
    </row>
    <row r="6" spans="1:16" ht="12" customHeight="1" thickTop="1" x14ac:dyDescent="0.15">
      <c r="A6" s="273" t="s">
        <v>92</v>
      </c>
      <c r="B6" s="273"/>
      <c r="C6" s="274"/>
      <c r="D6" s="383" t="s">
        <v>96</v>
      </c>
      <c r="E6" s="383" t="s">
        <v>461</v>
      </c>
      <c r="F6" s="364" t="s">
        <v>462</v>
      </c>
      <c r="G6" s="365"/>
      <c r="H6" s="365"/>
      <c r="I6" s="365"/>
      <c r="J6" s="365"/>
      <c r="K6" s="365"/>
      <c r="L6" s="365"/>
      <c r="M6" s="365"/>
      <c r="N6" s="384"/>
      <c r="O6" s="383" t="s">
        <v>463</v>
      </c>
      <c r="P6" s="246"/>
    </row>
    <row r="7" spans="1:16" ht="12" customHeight="1" x14ac:dyDescent="0.15">
      <c r="A7" s="275"/>
      <c r="B7" s="275"/>
      <c r="C7" s="276"/>
      <c r="D7" s="351"/>
      <c r="E7" s="351"/>
      <c r="F7" s="350" t="s">
        <v>464</v>
      </c>
      <c r="G7" s="350" t="s">
        <v>465</v>
      </c>
      <c r="H7" s="350" t="s">
        <v>466</v>
      </c>
      <c r="I7" s="350" t="s">
        <v>467</v>
      </c>
      <c r="J7" s="350" t="s">
        <v>468</v>
      </c>
      <c r="K7" s="385" t="s">
        <v>469</v>
      </c>
      <c r="L7" s="350" t="s">
        <v>470</v>
      </c>
      <c r="M7" s="350" t="s">
        <v>471</v>
      </c>
      <c r="N7" s="350" t="s">
        <v>100</v>
      </c>
      <c r="O7" s="351"/>
      <c r="P7" s="247"/>
    </row>
    <row r="8" spans="1:16" ht="12" customHeight="1" x14ac:dyDescent="0.15">
      <c r="A8" s="275"/>
      <c r="B8" s="275"/>
      <c r="C8" s="276"/>
      <c r="D8" s="351"/>
      <c r="E8" s="351"/>
      <c r="F8" s="351"/>
      <c r="G8" s="351"/>
      <c r="H8" s="351"/>
      <c r="I8" s="351"/>
      <c r="J8" s="351"/>
      <c r="K8" s="358"/>
      <c r="L8" s="351"/>
      <c r="M8" s="351"/>
      <c r="N8" s="351"/>
      <c r="O8" s="351"/>
      <c r="P8" s="247"/>
    </row>
    <row r="9" spans="1:16" ht="12" customHeight="1" x14ac:dyDescent="0.15">
      <c r="A9" s="275"/>
      <c r="B9" s="275"/>
      <c r="C9" s="276"/>
      <c r="D9" s="351"/>
      <c r="E9" s="351"/>
      <c r="F9" s="351"/>
      <c r="G9" s="351"/>
      <c r="H9" s="351"/>
      <c r="I9" s="351"/>
      <c r="J9" s="351"/>
      <c r="K9" s="358"/>
      <c r="L9" s="351"/>
      <c r="M9" s="351"/>
      <c r="N9" s="351"/>
      <c r="O9" s="351"/>
      <c r="P9" s="247"/>
    </row>
    <row r="10" spans="1:16" ht="12" customHeight="1" x14ac:dyDescent="0.15">
      <c r="A10" s="277"/>
      <c r="B10" s="277"/>
      <c r="C10" s="278"/>
      <c r="D10" s="352"/>
      <c r="E10" s="352"/>
      <c r="F10" s="352"/>
      <c r="G10" s="352"/>
      <c r="H10" s="352"/>
      <c r="I10" s="352"/>
      <c r="J10" s="352"/>
      <c r="K10" s="359"/>
      <c r="L10" s="352"/>
      <c r="M10" s="352"/>
      <c r="N10" s="352"/>
      <c r="O10" s="352"/>
      <c r="P10" s="247"/>
    </row>
    <row r="11" spans="1:16" ht="10.5" customHeight="1" x14ac:dyDescent="0.15">
      <c r="A11" s="40"/>
      <c r="B11" s="40"/>
      <c r="C11" s="85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89"/>
    </row>
    <row r="12" spans="1:16" ht="15" customHeight="1" x14ac:dyDescent="0.15">
      <c r="A12" s="244" t="s">
        <v>379</v>
      </c>
      <c r="B12" s="244"/>
      <c r="C12" s="29">
        <v>1</v>
      </c>
      <c r="D12" s="179">
        <v>10858</v>
      </c>
      <c r="E12" s="179">
        <v>1126</v>
      </c>
      <c r="F12" s="179">
        <v>233</v>
      </c>
      <c r="G12" s="179">
        <v>882</v>
      </c>
      <c r="H12" s="179">
        <v>39</v>
      </c>
      <c r="I12" s="179">
        <v>18</v>
      </c>
      <c r="J12" s="179">
        <v>6</v>
      </c>
      <c r="K12" s="179">
        <v>15</v>
      </c>
      <c r="L12" s="179">
        <v>4</v>
      </c>
      <c r="M12" s="179">
        <v>12</v>
      </c>
      <c r="N12" s="179">
        <v>127</v>
      </c>
      <c r="O12" s="179">
        <v>9732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166</v>
      </c>
      <c r="B14" s="223"/>
      <c r="C14" s="30">
        <v>2</v>
      </c>
      <c r="D14" s="181">
        <v>1461</v>
      </c>
      <c r="E14" s="181">
        <v>137</v>
      </c>
      <c r="F14" s="181">
        <v>33</v>
      </c>
      <c r="G14" s="181">
        <v>100</v>
      </c>
      <c r="H14" s="181">
        <v>3</v>
      </c>
      <c r="I14" s="181">
        <v>5</v>
      </c>
      <c r="J14" s="181">
        <v>1</v>
      </c>
      <c r="K14" s="181">
        <v>1</v>
      </c>
      <c r="L14" s="181">
        <v>1</v>
      </c>
      <c r="M14" s="181">
        <v>3</v>
      </c>
      <c r="N14" s="181">
        <v>14</v>
      </c>
      <c r="O14" s="181">
        <v>1324</v>
      </c>
      <c r="P14" s="4">
        <v>2</v>
      </c>
    </row>
    <row r="15" spans="1:16" ht="15" customHeight="1" x14ac:dyDescent="0.15">
      <c r="A15" s="244" t="s">
        <v>167</v>
      </c>
      <c r="B15" s="244"/>
      <c r="C15" s="29">
        <v>3</v>
      </c>
      <c r="D15" s="160">
        <v>218</v>
      </c>
      <c r="E15" s="161">
        <v>7</v>
      </c>
      <c r="F15" s="161">
        <v>2</v>
      </c>
      <c r="G15" s="161">
        <v>5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61">
        <v>211</v>
      </c>
      <c r="P15" s="3">
        <v>3</v>
      </c>
    </row>
    <row r="16" spans="1:16" ht="15" customHeight="1" x14ac:dyDescent="0.15">
      <c r="A16" s="223" t="s">
        <v>138</v>
      </c>
      <c r="B16" s="223"/>
      <c r="C16" s="30">
        <v>4</v>
      </c>
      <c r="D16" s="164">
        <v>720</v>
      </c>
      <c r="E16" s="165">
        <v>36</v>
      </c>
      <c r="F16" s="165">
        <v>5</v>
      </c>
      <c r="G16" s="165">
        <v>28</v>
      </c>
      <c r="H16" s="183">
        <v>0</v>
      </c>
      <c r="I16" s="183">
        <v>4</v>
      </c>
      <c r="J16" s="183">
        <v>0</v>
      </c>
      <c r="K16" s="183">
        <v>0</v>
      </c>
      <c r="L16" s="183">
        <v>0</v>
      </c>
      <c r="M16" s="183">
        <v>3</v>
      </c>
      <c r="N16" s="183">
        <v>10</v>
      </c>
      <c r="O16" s="165">
        <v>684</v>
      </c>
      <c r="P16" s="4">
        <v>4</v>
      </c>
    </row>
    <row r="17" spans="1:16" ht="15" customHeight="1" x14ac:dyDescent="0.15">
      <c r="A17" s="244" t="s">
        <v>169</v>
      </c>
      <c r="B17" s="244"/>
      <c r="C17" s="29">
        <v>5</v>
      </c>
      <c r="D17" s="160">
        <v>1032</v>
      </c>
      <c r="E17" s="161">
        <v>65</v>
      </c>
      <c r="F17" s="161">
        <v>20</v>
      </c>
      <c r="G17" s="161">
        <v>43</v>
      </c>
      <c r="H17" s="182">
        <v>2</v>
      </c>
      <c r="I17" s="182">
        <v>1</v>
      </c>
      <c r="J17" s="182">
        <v>0</v>
      </c>
      <c r="K17" s="182">
        <v>1</v>
      </c>
      <c r="L17" s="182">
        <v>1</v>
      </c>
      <c r="M17" s="182">
        <v>1</v>
      </c>
      <c r="N17" s="182">
        <v>8</v>
      </c>
      <c r="O17" s="161">
        <v>967</v>
      </c>
      <c r="P17" s="3">
        <v>5</v>
      </c>
    </row>
    <row r="18" spans="1:16" ht="15" customHeight="1" x14ac:dyDescent="0.15">
      <c r="A18" s="223" t="s">
        <v>170</v>
      </c>
      <c r="B18" s="223"/>
      <c r="C18" s="30">
        <v>6</v>
      </c>
      <c r="D18" s="164">
        <v>550</v>
      </c>
      <c r="E18" s="165">
        <v>32</v>
      </c>
      <c r="F18" s="165">
        <v>8</v>
      </c>
      <c r="G18" s="165">
        <v>24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1</v>
      </c>
      <c r="N18" s="183">
        <v>2</v>
      </c>
      <c r="O18" s="165">
        <v>518</v>
      </c>
      <c r="P18" s="4">
        <v>6</v>
      </c>
    </row>
    <row r="19" spans="1:16" ht="15" customHeight="1" x14ac:dyDescent="0.15">
      <c r="A19" s="244" t="s">
        <v>140</v>
      </c>
      <c r="B19" s="244"/>
      <c r="C19" s="29">
        <v>7</v>
      </c>
      <c r="D19" s="160">
        <v>529</v>
      </c>
      <c r="E19" s="161">
        <v>47</v>
      </c>
      <c r="F19" s="161">
        <v>13</v>
      </c>
      <c r="G19" s="161">
        <v>35</v>
      </c>
      <c r="H19" s="182">
        <v>2</v>
      </c>
      <c r="I19" s="182">
        <v>0</v>
      </c>
      <c r="J19" s="182">
        <v>0</v>
      </c>
      <c r="K19" s="182">
        <v>1</v>
      </c>
      <c r="L19" s="182">
        <v>0</v>
      </c>
      <c r="M19" s="182">
        <v>0</v>
      </c>
      <c r="N19" s="182">
        <v>8</v>
      </c>
      <c r="O19" s="161">
        <v>482</v>
      </c>
      <c r="P19" s="3">
        <v>7</v>
      </c>
    </row>
    <row r="20" spans="1:16" ht="15" customHeight="1" x14ac:dyDescent="0.15">
      <c r="A20" s="223" t="s">
        <v>384</v>
      </c>
      <c r="B20" s="223"/>
      <c r="C20" s="30">
        <v>8</v>
      </c>
      <c r="D20" s="164">
        <v>1058</v>
      </c>
      <c r="E20" s="165">
        <v>114</v>
      </c>
      <c r="F20" s="165">
        <v>39</v>
      </c>
      <c r="G20" s="165">
        <v>78</v>
      </c>
      <c r="H20" s="183">
        <v>11</v>
      </c>
      <c r="I20" s="183">
        <v>1</v>
      </c>
      <c r="J20" s="183">
        <v>0</v>
      </c>
      <c r="K20" s="183">
        <v>5</v>
      </c>
      <c r="L20" s="183">
        <v>1</v>
      </c>
      <c r="M20" s="183">
        <v>1</v>
      </c>
      <c r="N20" s="183">
        <v>13</v>
      </c>
      <c r="O20" s="165">
        <v>944</v>
      </c>
      <c r="P20" s="4">
        <v>8</v>
      </c>
    </row>
    <row r="21" spans="1:16" ht="15" customHeight="1" x14ac:dyDescent="0.15">
      <c r="A21" s="244" t="s">
        <v>173</v>
      </c>
      <c r="B21" s="244"/>
      <c r="C21" s="29">
        <v>9</v>
      </c>
      <c r="D21" s="160">
        <v>658</v>
      </c>
      <c r="E21" s="161">
        <v>297</v>
      </c>
      <c r="F21" s="161">
        <v>12</v>
      </c>
      <c r="G21" s="161">
        <v>289</v>
      </c>
      <c r="H21" s="182">
        <v>0</v>
      </c>
      <c r="I21" s="182">
        <v>0</v>
      </c>
      <c r="J21" s="182">
        <v>0</v>
      </c>
      <c r="K21" s="182">
        <v>1</v>
      </c>
      <c r="L21" s="182">
        <v>0</v>
      </c>
      <c r="M21" s="182">
        <v>0</v>
      </c>
      <c r="N21" s="182">
        <v>5</v>
      </c>
      <c r="O21" s="161">
        <v>361</v>
      </c>
      <c r="P21" s="3">
        <v>9</v>
      </c>
    </row>
    <row r="22" spans="1:16" ht="15" customHeight="1" x14ac:dyDescent="0.15">
      <c r="A22" s="223" t="s">
        <v>303</v>
      </c>
      <c r="B22" s="223"/>
      <c r="C22" s="30">
        <v>10</v>
      </c>
      <c r="D22" s="164">
        <v>231</v>
      </c>
      <c r="E22" s="165">
        <v>17</v>
      </c>
      <c r="F22" s="165">
        <v>4</v>
      </c>
      <c r="G22" s="165">
        <v>12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4</v>
      </c>
      <c r="O22" s="165">
        <v>214</v>
      </c>
      <c r="P22" s="4">
        <v>10</v>
      </c>
    </row>
    <row r="23" spans="1:16" ht="15" customHeight="1" x14ac:dyDescent="0.15">
      <c r="A23" s="244" t="s">
        <v>175</v>
      </c>
      <c r="B23" s="244"/>
      <c r="C23" s="29">
        <v>11</v>
      </c>
      <c r="D23" s="160">
        <v>138</v>
      </c>
      <c r="E23" s="161">
        <v>14</v>
      </c>
      <c r="F23" s="161">
        <v>6</v>
      </c>
      <c r="G23" s="161">
        <v>9</v>
      </c>
      <c r="H23" s="182">
        <v>1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4</v>
      </c>
      <c r="O23" s="161">
        <v>124</v>
      </c>
      <c r="P23" s="3">
        <v>11</v>
      </c>
    </row>
    <row r="24" spans="1:16" ht="15" customHeight="1" x14ac:dyDescent="0.15">
      <c r="A24" s="223" t="s">
        <v>386</v>
      </c>
      <c r="B24" s="223"/>
      <c r="C24" s="30">
        <v>12</v>
      </c>
      <c r="D24" s="164">
        <v>448</v>
      </c>
      <c r="E24" s="165">
        <v>29</v>
      </c>
      <c r="F24" s="165">
        <v>6</v>
      </c>
      <c r="G24" s="165">
        <v>22</v>
      </c>
      <c r="H24" s="183">
        <v>0</v>
      </c>
      <c r="I24" s="183">
        <v>0</v>
      </c>
      <c r="J24" s="183">
        <v>0</v>
      </c>
      <c r="K24" s="183">
        <v>2</v>
      </c>
      <c r="L24" s="183">
        <v>0</v>
      </c>
      <c r="M24" s="183">
        <v>0</v>
      </c>
      <c r="N24" s="183">
        <v>6</v>
      </c>
      <c r="O24" s="165">
        <v>419</v>
      </c>
      <c r="P24" s="4">
        <v>12</v>
      </c>
    </row>
    <row r="25" spans="1:16" ht="15" customHeight="1" x14ac:dyDescent="0.15">
      <c r="A25" s="244" t="s">
        <v>177</v>
      </c>
      <c r="B25" s="244"/>
      <c r="C25" s="29">
        <v>13</v>
      </c>
      <c r="D25" s="160">
        <v>962</v>
      </c>
      <c r="E25" s="161">
        <v>71</v>
      </c>
      <c r="F25" s="161">
        <v>19</v>
      </c>
      <c r="G25" s="161">
        <v>47</v>
      </c>
      <c r="H25" s="182">
        <v>0</v>
      </c>
      <c r="I25" s="182">
        <v>0</v>
      </c>
      <c r="J25" s="182">
        <v>1</v>
      </c>
      <c r="K25" s="182">
        <v>2</v>
      </c>
      <c r="L25" s="182">
        <v>0</v>
      </c>
      <c r="M25" s="182">
        <v>1</v>
      </c>
      <c r="N25" s="182">
        <v>14</v>
      </c>
      <c r="O25" s="161">
        <v>891</v>
      </c>
      <c r="P25" s="3">
        <v>13</v>
      </c>
    </row>
    <row r="26" spans="1:16" ht="15" customHeight="1" x14ac:dyDescent="0.15">
      <c r="A26" s="223" t="s">
        <v>909</v>
      </c>
      <c r="B26" s="223"/>
      <c r="C26" s="30">
        <v>14</v>
      </c>
      <c r="D26" s="164">
        <v>229</v>
      </c>
      <c r="E26" s="165">
        <v>33</v>
      </c>
      <c r="F26" s="165">
        <v>16</v>
      </c>
      <c r="G26" s="165">
        <v>19</v>
      </c>
      <c r="H26" s="183">
        <v>1</v>
      </c>
      <c r="I26" s="183">
        <v>1</v>
      </c>
      <c r="J26" s="183">
        <v>0</v>
      </c>
      <c r="K26" s="183">
        <v>0</v>
      </c>
      <c r="L26" s="183">
        <v>0</v>
      </c>
      <c r="M26" s="183">
        <v>0</v>
      </c>
      <c r="N26" s="183">
        <v>1</v>
      </c>
      <c r="O26" s="165">
        <v>196</v>
      </c>
      <c r="P26" s="4">
        <v>14</v>
      </c>
    </row>
    <row r="27" spans="1:16" ht="15" customHeight="1" x14ac:dyDescent="0.15">
      <c r="A27" s="244" t="s">
        <v>179</v>
      </c>
      <c r="B27" s="244"/>
      <c r="C27" s="29">
        <v>15</v>
      </c>
      <c r="D27" s="160">
        <v>166</v>
      </c>
      <c r="E27" s="161">
        <v>9</v>
      </c>
      <c r="F27" s="161">
        <v>1</v>
      </c>
      <c r="G27" s="161">
        <v>7</v>
      </c>
      <c r="H27" s="182">
        <v>1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61">
        <v>157</v>
      </c>
      <c r="P27" s="3">
        <v>15</v>
      </c>
    </row>
    <row r="28" spans="1:16" ht="15" customHeight="1" x14ac:dyDescent="0.15">
      <c r="A28" s="223" t="s">
        <v>180</v>
      </c>
      <c r="B28" s="223"/>
      <c r="C28" s="30">
        <v>16</v>
      </c>
      <c r="D28" s="164">
        <v>12</v>
      </c>
      <c r="E28" s="165">
        <v>4</v>
      </c>
      <c r="F28" s="165">
        <v>1</v>
      </c>
      <c r="G28" s="165">
        <v>4</v>
      </c>
      <c r="H28" s="183">
        <v>1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65">
        <v>8</v>
      </c>
      <c r="P28" s="4">
        <v>16</v>
      </c>
    </row>
    <row r="29" spans="1:16" ht="15" customHeight="1" x14ac:dyDescent="0.15">
      <c r="A29" s="244" t="s">
        <v>181</v>
      </c>
      <c r="B29" s="244"/>
      <c r="C29" s="29">
        <v>17</v>
      </c>
      <c r="D29" s="160">
        <v>191</v>
      </c>
      <c r="E29" s="161">
        <v>8</v>
      </c>
      <c r="F29" s="161">
        <v>1</v>
      </c>
      <c r="G29" s="161">
        <v>8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1</v>
      </c>
      <c r="O29" s="161">
        <v>183</v>
      </c>
      <c r="P29" s="3">
        <v>17</v>
      </c>
    </row>
    <row r="30" spans="1:16" ht="15" customHeight="1" x14ac:dyDescent="0.15">
      <c r="A30" s="223" t="s">
        <v>390</v>
      </c>
      <c r="B30" s="223"/>
      <c r="C30" s="30">
        <v>18</v>
      </c>
      <c r="D30" s="164">
        <v>80</v>
      </c>
      <c r="E30" s="165">
        <v>3</v>
      </c>
      <c r="F30" s="165">
        <v>1</v>
      </c>
      <c r="G30" s="165">
        <v>2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65">
        <v>77</v>
      </c>
      <c r="P30" s="4">
        <v>18</v>
      </c>
    </row>
    <row r="31" spans="1:16" ht="15" customHeight="1" x14ac:dyDescent="0.15">
      <c r="A31" s="244" t="s">
        <v>304</v>
      </c>
      <c r="B31" s="244"/>
      <c r="C31" s="29">
        <v>19</v>
      </c>
      <c r="D31" s="160">
        <v>137</v>
      </c>
      <c r="E31" s="161">
        <v>6</v>
      </c>
      <c r="F31" s="161">
        <v>1</v>
      </c>
      <c r="G31" s="161">
        <v>5</v>
      </c>
      <c r="H31" s="182">
        <v>1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61">
        <v>131</v>
      </c>
      <c r="P31" s="3">
        <v>19</v>
      </c>
    </row>
    <row r="32" spans="1:16" ht="15" customHeight="1" x14ac:dyDescent="0.15">
      <c r="A32" s="223" t="s">
        <v>157</v>
      </c>
      <c r="B32" s="223"/>
      <c r="C32" s="30">
        <v>20</v>
      </c>
      <c r="D32" s="164">
        <v>101</v>
      </c>
      <c r="E32" s="165">
        <v>2</v>
      </c>
      <c r="F32" s="165">
        <v>0</v>
      </c>
      <c r="G32" s="165">
        <v>2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1</v>
      </c>
      <c r="O32" s="165">
        <v>99</v>
      </c>
      <c r="P32" s="4">
        <v>20</v>
      </c>
    </row>
    <row r="33" spans="1:16" ht="15" customHeight="1" x14ac:dyDescent="0.15">
      <c r="A33" s="244" t="s">
        <v>158</v>
      </c>
      <c r="B33" s="244"/>
      <c r="C33" s="29">
        <v>21</v>
      </c>
      <c r="D33" s="160">
        <v>501</v>
      </c>
      <c r="E33" s="161">
        <v>31</v>
      </c>
      <c r="F33" s="161">
        <v>13</v>
      </c>
      <c r="G33" s="161">
        <v>21</v>
      </c>
      <c r="H33" s="182">
        <v>0</v>
      </c>
      <c r="I33" s="182">
        <v>0</v>
      </c>
      <c r="J33" s="182">
        <v>0</v>
      </c>
      <c r="K33" s="182">
        <v>0</v>
      </c>
      <c r="L33" s="182">
        <v>1</v>
      </c>
      <c r="M33" s="182">
        <v>0</v>
      </c>
      <c r="N33" s="182">
        <v>6</v>
      </c>
      <c r="O33" s="161">
        <v>470</v>
      </c>
      <c r="P33" s="3">
        <v>21</v>
      </c>
    </row>
    <row r="34" spans="1:16" ht="15" customHeight="1" x14ac:dyDescent="0.15">
      <c r="A34" s="223" t="s">
        <v>847</v>
      </c>
      <c r="B34" s="223"/>
      <c r="C34" s="30">
        <v>22</v>
      </c>
      <c r="D34" s="164">
        <v>85</v>
      </c>
      <c r="E34" s="165">
        <v>5</v>
      </c>
      <c r="F34" s="165">
        <v>2</v>
      </c>
      <c r="G34" s="165">
        <v>2</v>
      </c>
      <c r="H34" s="183">
        <v>0</v>
      </c>
      <c r="I34" s="183">
        <v>1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65">
        <v>80</v>
      </c>
      <c r="P34" s="4">
        <v>22</v>
      </c>
    </row>
    <row r="35" spans="1:16" ht="15" customHeight="1" x14ac:dyDescent="0.15">
      <c r="A35" s="244" t="s">
        <v>395</v>
      </c>
      <c r="B35" s="244"/>
      <c r="C35" s="29">
        <v>23</v>
      </c>
      <c r="D35" s="160">
        <v>89</v>
      </c>
      <c r="E35" s="161">
        <v>6</v>
      </c>
      <c r="F35" s="161">
        <v>3</v>
      </c>
      <c r="G35" s="161">
        <v>2</v>
      </c>
      <c r="H35" s="182">
        <v>0</v>
      </c>
      <c r="I35" s="182">
        <v>0</v>
      </c>
      <c r="J35" s="182">
        <v>1</v>
      </c>
      <c r="K35" s="182">
        <v>0</v>
      </c>
      <c r="L35" s="182">
        <v>0</v>
      </c>
      <c r="M35" s="182">
        <v>1</v>
      </c>
      <c r="N35" s="182">
        <v>0</v>
      </c>
      <c r="O35" s="161">
        <v>83</v>
      </c>
      <c r="P35" s="3">
        <v>23</v>
      </c>
    </row>
    <row r="36" spans="1:16" ht="15" customHeight="1" x14ac:dyDescent="0.15">
      <c r="A36" s="223" t="s">
        <v>910</v>
      </c>
      <c r="B36" s="223"/>
      <c r="C36" s="30">
        <v>24</v>
      </c>
      <c r="D36" s="164">
        <v>134</v>
      </c>
      <c r="E36" s="165">
        <v>16</v>
      </c>
      <c r="F36" s="165">
        <v>5</v>
      </c>
      <c r="G36" s="165">
        <v>12</v>
      </c>
      <c r="H36" s="183">
        <v>0</v>
      </c>
      <c r="I36" s="183">
        <v>1</v>
      </c>
      <c r="J36" s="183">
        <v>0</v>
      </c>
      <c r="K36" s="183">
        <v>1</v>
      </c>
      <c r="L36" s="183">
        <v>0</v>
      </c>
      <c r="M36" s="183">
        <v>0</v>
      </c>
      <c r="N36" s="183">
        <v>5</v>
      </c>
      <c r="O36" s="165">
        <v>118</v>
      </c>
      <c r="P36" s="4">
        <v>24</v>
      </c>
    </row>
    <row r="37" spans="1:16" ht="15" customHeight="1" x14ac:dyDescent="0.15">
      <c r="A37" s="244" t="s">
        <v>911</v>
      </c>
      <c r="B37" s="244"/>
      <c r="C37" s="29">
        <v>25</v>
      </c>
      <c r="D37" s="160">
        <v>242</v>
      </c>
      <c r="E37" s="161">
        <v>32</v>
      </c>
      <c r="F37" s="161">
        <v>6</v>
      </c>
      <c r="G37" s="161">
        <v>15</v>
      </c>
      <c r="H37" s="182">
        <v>12</v>
      </c>
      <c r="I37" s="182">
        <v>3</v>
      </c>
      <c r="J37" s="182">
        <v>2</v>
      </c>
      <c r="K37" s="182">
        <v>0</v>
      </c>
      <c r="L37" s="182">
        <v>0</v>
      </c>
      <c r="M37" s="182">
        <v>0</v>
      </c>
      <c r="N37" s="182">
        <v>7</v>
      </c>
      <c r="O37" s="161">
        <v>210</v>
      </c>
      <c r="P37" s="3">
        <v>25</v>
      </c>
    </row>
    <row r="38" spans="1:16" ht="15" customHeight="1" x14ac:dyDescent="0.15">
      <c r="A38" s="223" t="s">
        <v>308</v>
      </c>
      <c r="B38" s="223"/>
      <c r="C38" s="30">
        <v>26</v>
      </c>
      <c r="D38" s="164">
        <v>45</v>
      </c>
      <c r="E38" s="165">
        <v>3</v>
      </c>
      <c r="F38" s="165">
        <v>1</v>
      </c>
      <c r="G38" s="165">
        <v>2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1</v>
      </c>
      <c r="N38" s="183">
        <v>0</v>
      </c>
      <c r="O38" s="165">
        <v>42</v>
      </c>
      <c r="P38" s="4">
        <v>26</v>
      </c>
    </row>
    <row r="39" spans="1:16" ht="15" customHeight="1" x14ac:dyDescent="0.15">
      <c r="A39" s="244" t="s">
        <v>159</v>
      </c>
      <c r="B39" s="244"/>
      <c r="C39" s="29">
        <v>27</v>
      </c>
      <c r="D39" s="160">
        <v>21</v>
      </c>
      <c r="E39" s="161">
        <v>0</v>
      </c>
      <c r="F39" s="161">
        <v>0</v>
      </c>
      <c r="G39" s="161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61">
        <v>21</v>
      </c>
      <c r="P39" s="3">
        <v>27</v>
      </c>
    </row>
    <row r="40" spans="1:16" ht="15" customHeight="1" x14ac:dyDescent="0.15">
      <c r="A40" s="223" t="s">
        <v>399</v>
      </c>
      <c r="B40" s="223"/>
      <c r="C40" s="30">
        <v>28</v>
      </c>
      <c r="D40" s="164">
        <v>316</v>
      </c>
      <c r="E40" s="165">
        <v>21</v>
      </c>
      <c r="F40" s="165">
        <v>3</v>
      </c>
      <c r="G40" s="165">
        <v>17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4</v>
      </c>
      <c r="O40" s="165">
        <v>295</v>
      </c>
      <c r="P40" s="4">
        <v>28</v>
      </c>
    </row>
    <row r="41" spans="1:16" ht="15" customHeight="1" x14ac:dyDescent="0.15">
      <c r="A41" s="244" t="s">
        <v>190</v>
      </c>
      <c r="B41" s="244"/>
      <c r="C41" s="29">
        <v>29</v>
      </c>
      <c r="D41" s="160">
        <v>116</v>
      </c>
      <c r="E41" s="161">
        <v>6</v>
      </c>
      <c r="F41" s="161">
        <v>0</v>
      </c>
      <c r="G41" s="161">
        <v>5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2</v>
      </c>
      <c r="O41" s="161">
        <v>110</v>
      </c>
      <c r="P41" s="3">
        <v>29</v>
      </c>
    </row>
    <row r="42" spans="1:16" ht="15" customHeight="1" x14ac:dyDescent="0.15">
      <c r="A42" s="223" t="s">
        <v>400</v>
      </c>
      <c r="B42" s="223"/>
      <c r="C42" s="30">
        <v>30</v>
      </c>
      <c r="D42" s="164">
        <v>45</v>
      </c>
      <c r="E42" s="165">
        <v>7</v>
      </c>
      <c r="F42" s="165">
        <v>1</v>
      </c>
      <c r="G42" s="165">
        <v>5</v>
      </c>
      <c r="H42" s="183">
        <v>0</v>
      </c>
      <c r="I42" s="183">
        <v>1</v>
      </c>
      <c r="J42" s="183">
        <v>0</v>
      </c>
      <c r="K42" s="183">
        <v>1</v>
      </c>
      <c r="L42" s="183">
        <v>0</v>
      </c>
      <c r="M42" s="183">
        <v>0</v>
      </c>
      <c r="N42" s="183">
        <v>2</v>
      </c>
      <c r="O42" s="165">
        <v>38</v>
      </c>
      <c r="P42" s="4">
        <v>30</v>
      </c>
    </row>
    <row r="43" spans="1:16" ht="15" customHeight="1" x14ac:dyDescent="0.15">
      <c r="A43" s="244" t="s">
        <v>161</v>
      </c>
      <c r="B43" s="244"/>
      <c r="C43" s="29">
        <v>31</v>
      </c>
      <c r="D43" s="160">
        <v>124</v>
      </c>
      <c r="E43" s="161">
        <v>32</v>
      </c>
      <c r="F43" s="161">
        <v>0</v>
      </c>
      <c r="G43" s="161">
        <v>32</v>
      </c>
      <c r="H43" s="182">
        <v>4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6</v>
      </c>
      <c r="O43" s="161">
        <v>92</v>
      </c>
      <c r="P43" s="3">
        <v>31</v>
      </c>
    </row>
    <row r="44" spans="1:16" ht="15" customHeight="1" x14ac:dyDescent="0.15">
      <c r="A44" s="223" t="s">
        <v>912</v>
      </c>
      <c r="B44" s="223"/>
      <c r="C44" s="30">
        <v>32</v>
      </c>
      <c r="D44" s="164">
        <v>118</v>
      </c>
      <c r="E44" s="165">
        <v>30</v>
      </c>
      <c r="F44" s="165">
        <v>8</v>
      </c>
      <c r="G44" s="165">
        <v>27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2</v>
      </c>
      <c r="O44" s="165">
        <v>88</v>
      </c>
      <c r="P44" s="4">
        <v>32</v>
      </c>
    </row>
    <row r="45" spans="1:16" ht="15" customHeight="1" x14ac:dyDescent="0.15">
      <c r="A45" s="244" t="s">
        <v>147</v>
      </c>
      <c r="B45" s="244"/>
      <c r="C45" s="29">
        <v>33</v>
      </c>
      <c r="D45" s="160">
        <v>8</v>
      </c>
      <c r="E45" s="161">
        <v>1</v>
      </c>
      <c r="F45" s="161">
        <v>0</v>
      </c>
      <c r="G45" s="161">
        <v>1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61">
        <v>7</v>
      </c>
      <c r="P45" s="3">
        <v>33</v>
      </c>
    </row>
    <row r="46" spans="1:16" ht="15" customHeight="1" x14ac:dyDescent="0.15">
      <c r="A46" s="223" t="s">
        <v>193</v>
      </c>
      <c r="B46" s="223"/>
      <c r="C46" s="30">
        <v>34</v>
      </c>
      <c r="D46" s="164">
        <v>5</v>
      </c>
      <c r="E46" s="165">
        <v>1</v>
      </c>
      <c r="F46" s="165">
        <v>0</v>
      </c>
      <c r="G46" s="165">
        <v>1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1</v>
      </c>
      <c r="O46" s="165">
        <v>4</v>
      </c>
      <c r="P46" s="4">
        <v>34</v>
      </c>
    </row>
    <row r="47" spans="1:16" ht="15" customHeight="1" x14ac:dyDescent="0.15">
      <c r="A47" s="244" t="s">
        <v>403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82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195</v>
      </c>
      <c r="B48" s="223"/>
      <c r="C48" s="30">
        <v>36</v>
      </c>
      <c r="D48" s="164">
        <v>80</v>
      </c>
      <c r="E48" s="165">
        <v>2</v>
      </c>
      <c r="F48" s="165">
        <v>1</v>
      </c>
      <c r="G48" s="165">
        <v>0</v>
      </c>
      <c r="H48" s="183">
        <v>0</v>
      </c>
      <c r="I48" s="183">
        <v>0</v>
      </c>
      <c r="J48" s="183">
        <v>1</v>
      </c>
      <c r="K48" s="183">
        <v>0</v>
      </c>
      <c r="L48" s="183">
        <v>0</v>
      </c>
      <c r="M48" s="183">
        <v>0</v>
      </c>
      <c r="N48" s="183">
        <v>0</v>
      </c>
      <c r="O48" s="165">
        <v>78</v>
      </c>
      <c r="P48" s="4">
        <v>36</v>
      </c>
    </row>
    <row r="49" spans="1:16" ht="15" customHeight="1" x14ac:dyDescent="0.15">
      <c r="A49" s="244" t="s">
        <v>196</v>
      </c>
      <c r="B49" s="244"/>
      <c r="C49" s="29">
        <v>37</v>
      </c>
      <c r="D49" s="160">
        <v>5</v>
      </c>
      <c r="E49" s="161">
        <v>1</v>
      </c>
      <c r="F49" s="161">
        <v>1</v>
      </c>
      <c r="G49" s="161">
        <v>1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61">
        <v>4</v>
      </c>
      <c r="P49" s="3">
        <v>37</v>
      </c>
    </row>
    <row r="50" spans="1:16" ht="15" customHeight="1" x14ac:dyDescent="0.15">
      <c r="A50" s="223" t="s">
        <v>641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65">
        <v>0</v>
      </c>
      <c r="P50" s="4">
        <v>38</v>
      </c>
    </row>
    <row r="51" spans="1:16" ht="15" customHeight="1" x14ac:dyDescent="0.15">
      <c r="A51" s="244" t="s">
        <v>407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82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55"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31:B31"/>
    <mergeCell ref="A40:B40"/>
    <mergeCell ref="A41:B41"/>
    <mergeCell ref="A42:B42"/>
    <mergeCell ref="A29:B29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19:B19"/>
    <mergeCell ref="A24:B24"/>
    <mergeCell ref="A25:B25"/>
    <mergeCell ref="A26:B26"/>
    <mergeCell ref="A27:B27"/>
    <mergeCell ref="A28:B28"/>
    <mergeCell ref="A12:B12"/>
    <mergeCell ref="A6:C10"/>
    <mergeCell ref="D6:D10"/>
    <mergeCell ref="E6:E10"/>
    <mergeCell ref="F6:N6"/>
    <mergeCell ref="J7:J10"/>
    <mergeCell ref="K7:K10"/>
    <mergeCell ref="L7:L10"/>
    <mergeCell ref="M7:M10"/>
    <mergeCell ref="O6:O10"/>
    <mergeCell ref="P6:P10"/>
    <mergeCell ref="F7:F10"/>
    <mergeCell ref="G7:G10"/>
    <mergeCell ref="H7:H10"/>
    <mergeCell ref="I7:I10"/>
    <mergeCell ref="N7:N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59" orientation="portrait" cellComments="atEnd" useFirstPageNumber="1" r:id="rId1"/>
  <headerFoot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60">
    <tabColor rgb="FFCCFFCC"/>
  </sheetPr>
  <dimension ref="A1:R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7" width="9.75" style="23" customWidth="1"/>
    <col min="18" max="18" width="3.875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55</v>
      </c>
      <c r="B2" s="101"/>
      <c r="C2" s="68"/>
      <c r="R2" s="62"/>
    </row>
    <row r="3" spans="1:18" ht="12.75" customHeight="1" x14ac:dyDescent="0.15">
      <c r="A3" s="70" t="s">
        <v>913</v>
      </c>
      <c r="B3" s="69"/>
      <c r="C3" s="71"/>
      <c r="K3" s="123" t="s">
        <v>476</v>
      </c>
      <c r="R3" s="62"/>
    </row>
    <row r="4" spans="1:18" ht="12.75" customHeight="1" x14ac:dyDescent="0.15">
      <c r="A4" s="69"/>
      <c r="B4" s="70"/>
      <c r="C4" s="71"/>
      <c r="R4" s="62"/>
    </row>
    <row r="5" spans="1:18" ht="12.75" customHeight="1" thickBot="1" x14ac:dyDescent="0.2">
      <c r="A5" s="102"/>
      <c r="B5" s="74"/>
      <c r="C5" s="74"/>
      <c r="R5" s="8"/>
    </row>
    <row r="6" spans="1:18" ht="12" customHeight="1" thickTop="1" x14ac:dyDescent="0.15">
      <c r="A6" s="273" t="s">
        <v>92</v>
      </c>
      <c r="B6" s="273"/>
      <c r="C6" s="274"/>
      <c r="D6" s="383" t="s">
        <v>96</v>
      </c>
      <c r="E6" s="390" t="s">
        <v>477</v>
      </c>
      <c r="F6" s="391"/>
      <c r="G6" s="391"/>
      <c r="H6" s="391"/>
      <c r="I6" s="391"/>
      <c r="J6" s="391"/>
      <c r="K6" s="392" t="s">
        <v>914</v>
      </c>
      <c r="L6" s="392"/>
      <c r="M6" s="392"/>
      <c r="N6" s="392"/>
      <c r="O6" s="392"/>
      <c r="P6" s="393"/>
      <c r="Q6" s="383" t="s">
        <v>478</v>
      </c>
      <c r="R6" s="246"/>
    </row>
    <row r="7" spans="1:18" ht="12" customHeight="1" x14ac:dyDescent="0.15">
      <c r="A7" s="275"/>
      <c r="B7" s="275"/>
      <c r="C7" s="276"/>
      <c r="D7" s="351"/>
      <c r="E7" s="352" t="s">
        <v>96</v>
      </c>
      <c r="F7" s="352"/>
      <c r="G7" s="352" t="s">
        <v>479</v>
      </c>
      <c r="H7" s="386"/>
      <c r="I7" s="387" t="s">
        <v>480</v>
      </c>
      <c r="J7" s="388"/>
      <c r="K7" s="389" t="s">
        <v>481</v>
      </c>
      <c r="L7" s="388"/>
      <c r="M7" s="352" t="s">
        <v>482</v>
      </c>
      <c r="N7" s="386"/>
      <c r="O7" s="352" t="s">
        <v>100</v>
      </c>
      <c r="P7" s="386"/>
      <c r="Q7" s="351"/>
      <c r="R7" s="247"/>
    </row>
    <row r="8" spans="1:18" ht="12" customHeight="1" x14ac:dyDescent="0.15">
      <c r="A8" s="275"/>
      <c r="B8" s="275"/>
      <c r="C8" s="276"/>
      <c r="D8" s="351"/>
      <c r="E8" s="350" t="s">
        <v>483</v>
      </c>
      <c r="F8" s="350" t="s">
        <v>484</v>
      </c>
      <c r="G8" s="350" t="s">
        <v>485</v>
      </c>
      <c r="H8" s="350" t="s">
        <v>486</v>
      </c>
      <c r="I8" s="350" t="s">
        <v>485</v>
      </c>
      <c r="J8" s="350" t="s">
        <v>486</v>
      </c>
      <c r="K8" s="385" t="s">
        <v>485</v>
      </c>
      <c r="L8" s="350" t="s">
        <v>486</v>
      </c>
      <c r="M8" s="350" t="s">
        <v>485</v>
      </c>
      <c r="N8" s="350" t="s">
        <v>486</v>
      </c>
      <c r="O8" s="350" t="s">
        <v>485</v>
      </c>
      <c r="P8" s="350" t="s">
        <v>486</v>
      </c>
      <c r="Q8" s="351"/>
      <c r="R8" s="247"/>
    </row>
    <row r="9" spans="1:18" ht="12" customHeight="1" x14ac:dyDescent="0.15">
      <c r="A9" s="275"/>
      <c r="B9" s="275"/>
      <c r="C9" s="276"/>
      <c r="D9" s="351"/>
      <c r="E9" s="351"/>
      <c r="F9" s="351"/>
      <c r="G9" s="351"/>
      <c r="H9" s="351"/>
      <c r="I9" s="351"/>
      <c r="J9" s="351"/>
      <c r="K9" s="358"/>
      <c r="L9" s="351"/>
      <c r="M9" s="351"/>
      <c r="N9" s="351"/>
      <c r="O9" s="351"/>
      <c r="P9" s="351"/>
      <c r="Q9" s="351"/>
      <c r="R9" s="247"/>
    </row>
    <row r="10" spans="1:18" ht="12" customHeight="1" x14ac:dyDescent="0.15">
      <c r="A10" s="277"/>
      <c r="B10" s="277"/>
      <c r="C10" s="278"/>
      <c r="D10" s="352"/>
      <c r="E10" s="351"/>
      <c r="F10" s="351"/>
      <c r="G10" s="351"/>
      <c r="H10" s="351"/>
      <c r="I10" s="352"/>
      <c r="J10" s="352"/>
      <c r="K10" s="359"/>
      <c r="L10" s="352"/>
      <c r="M10" s="351"/>
      <c r="N10" s="351"/>
      <c r="O10" s="351"/>
      <c r="P10" s="351"/>
      <c r="Q10" s="351"/>
      <c r="R10" s="247"/>
    </row>
    <row r="11" spans="1:18" ht="10.5" customHeight="1" x14ac:dyDescent="0.15">
      <c r="A11" s="40"/>
      <c r="B11" s="40"/>
      <c r="C11" s="85"/>
      <c r="D11" s="133" t="s">
        <v>266</v>
      </c>
      <c r="E11" s="134" t="s">
        <v>266</v>
      </c>
      <c r="F11" s="134" t="s">
        <v>267</v>
      </c>
      <c r="G11" s="134" t="s">
        <v>266</v>
      </c>
      <c r="H11" s="134" t="s">
        <v>267</v>
      </c>
      <c r="I11" s="134" t="s">
        <v>266</v>
      </c>
      <c r="J11" s="134" t="s">
        <v>267</v>
      </c>
      <c r="K11" s="134" t="s">
        <v>266</v>
      </c>
      <c r="L11" s="134" t="s">
        <v>267</v>
      </c>
      <c r="M11" s="134" t="s">
        <v>266</v>
      </c>
      <c r="N11" s="134" t="s">
        <v>915</v>
      </c>
      <c r="O11" s="134" t="s">
        <v>266</v>
      </c>
      <c r="P11" s="134" t="s">
        <v>915</v>
      </c>
      <c r="Q11" s="134" t="s">
        <v>266</v>
      </c>
      <c r="R11" s="89"/>
    </row>
    <row r="12" spans="1:18" ht="15" customHeight="1" x14ac:dyDescent="0.15">
      <c r="A12" s="244" t="s">
        <v>156</v>
      </c>
      <c r="B12" s="244"/>
      <c r="C12" s="29">
        <v>1</v>
      </c>
      <c r="D12" s="179">
        <v>10858</v>
      </c>
      <c r="E12" s="179">
        <v>646</v>
      </c>
      <c r="F12" s="179">
        <v>54360</v>
      </c>
      <c r="G12" s="179">
        <v>341</v>
      </c>
      <c r="H12" s="179">
        <v>29812</v>
      </c>
      <c r="I12" s="179">
        <v>19</v>
      </c>
      <c r="J12" s="179">
        <v>557</v>
      </c>
      <c r="K12" s="179">
        <v>208</v>
      </c>
      <c r="L12" s="179">
        <v>5451</v>
      </c>
      <c r="M12" s="179">
        <v>131</v>
      </c>
      <c r="N12" s="179">
        <v>13187</v>
      </c>
      <c r="O12" s="179">
        <v>63</v>
      </c>
      <c r="P12" s="179">
        <v>5353</v>
      </c>
      <c r="Q12" s="179">
        <v>10212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3"/>
    </row>
    <row r="14" spans="1:18" ht="15" customHeight="1" x14ac:dyDescent="0.15">
      <c r="A14" s="223" t="s">
        <v>67</v>
      </c>
      <c r="B14" s="223"/>
      <c r="C14" s="30">
        <v>2</v>
      </c>
      <c r="D14" s="181">
        <v>1461</v>
      </c>
      <c r="E14" s="181">
        <v>76</v>
      </c>
      <c r="F14" s="181">
        <v>7466</v>
      </c>
      <c r="G14" s="181">
        <v>52</v>
      </c>
      <c r="H14" s="181">
        <v>4328</v>
      </c>
      <c r="I14" s="181">
        <v>0</v>
      </c>
      <c r="J14" s="181">
        <v>0</v>
      </c>
      <c r="K14" s="181">
        <v>9</v>
      </c>
      <c r="L14" s="181">
        <v>158</v>
      </c>
      <c r="M14" s="181">
        <v>5</v>
      </c>
      <c r="N14" s="181">
        <v>785</v>
      </c>
      <c r="O14" s="181">
        <v>21</v>
      </c>
      <c r="P14" s="181">
        <v>2195</v>
      </c>
      <c r="Q14" s="181">
        <v>1385</v>
      </c>
      <c r="R14" s="4">
        <v>2</v>
      </c>
    </row>
    <row r="15" spans="1:18" ht="15" customHeight="1" x14ac:dyDescent="0.15">
      <c r="A15" s="244" t="s">
        <v>167</v>
      </c>
      <c r="B15" s="244"/>
      <c r="C15" s="29">
        <v>3</v>
      </c>
      <c r="D15" s="160">
        <v>218</v>
      </c>
      <c r="E15" s="161">
        <v>6</v>
      </c>
      <c r="F15" s="161">
        <v>169</v>
      </c>
      <c r="G15" s="161">
        <v>3</v>
      </c>
      <c r="H15" s="182">
        <v>103</v>
      </c>
      <c r="I15" s="182">
        <v>0</v>
      </c>
      <c r="J15" s="182">
        <v>0</v>
      </c>
      <c r="K15" s="182">
        <v>3</v>
      </c>
      <c r="L15" s="182">
        <v>66</v>
      </c>
      <c r="M15" s="182">
        <v>0</v>
      </c>
      <c r="N15" s="182">
        <v>0</v>
      </c>
      <c r="O15" s="182">
        <v>0</v>
      </c>
      <c r="P15" s="182">
        <v>0</v>
      </c>
      <c r="Q15" s="161">
        <v>212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4">
        <v>720</v>
      </c>
      <c r="E16" s="165">
        <v>39</v>
      </c>
      <c r="F16" s="165">
        <v>2924</v>
      </c>
      <c r="G16" s="165">
        <v>24</v>
      </c>
      <c r="H16" s="183">
        <v>1996</v>
      </c>
      <c r="I16" s="183">
        <v>0</v>
      </c>
      <c r="J16" s="183">
        <v>0</v>
      </c>
      <c r="K16" s="183">
        <v>14</v>
      </c>
      <c r="L16" s="183">
        <v>241</v>
      </c>
      <c r="M16" s="183">
        <v>6</v>
      </c>
      <c r="N16" s="183">
        <v>200</v>
      </c>
      <c r="O16" s="183">
        <v>4</v>
      </c>
      <c r="P16" s="183">
        <v>487</v>
      </c>
      <c r="Q16" s="165">
        <v>681</v>
      </c>
      <c r="R16" s="4">
        <v>4</v>
      </c>
    </row>
    <row r="17" spans="1:18" ht="15" customHeight="1" x14ac:dyDescent="0.15">
      <c r="A17" s="244" t="s">
        <v>169</v>
      </c>
      <c r="B17" s="244"/>
      <c r="C17" s="29">
        <v>5</v>
      </c>
      <c r="D17" s="160">
        <v>1032</v>
      </c>
      <c r="E17" s="161">
        <v>34</v>
      </c>
      <c r="F17" s="161">
        <v>1358</v>
      </c>
      <c r="G17" s="161">
        <v>16</v>
      </c>
      <c r="H17" s="182">
        <v>780</v>
      </c>
      <c r="I17" s="182">
        <v>1</v>
      </c>
      <c r="J17" s="182">
        <v>11</v>
      </c>
      <c r="K17" s="182">
        <v>16</v>
      </c>
      <c r="L17" s="182">
        <v>400</v>
      </c>
      <c r="M17" s="182">
        <v>4</v>
      </c>
      <c r="N17" s="182">
        <v>102</v>
      </c>
      <c r="O17" s="182">
        <v>1</v>
      </c>
      <c r="P17" s="182">
        <v>65</v>
      </c>
      <c r="Q17" s="161">
        <v>998</v>
      </c>
      <c r="R17" s="3">
        <v>5</v>
      </c>
    </row>
    <row r="18" spans="1:18" ht="15" customHeight="1" x14ac:dyDescent="0.15">
      <c r="A18" s="223" t="s">
        <v>170</v>
      </c>
      <c r="B18" s="223"/>
      <c r="C18" s="30">
        <v>6</v>
      </c>
      <c r="D18" s="164">
        <v>550</v>
      </c>
      <c r="E18" s="165">
        <v>28</v>
      </c>
      <c r="F18" s="165">
        <v>2701</v>
      </c>
      <c r="G18" s="165">
        <v>21</v>
      </c>
      <c r="H18" s="183">
        <v>2578</v>
      </c>
      <c r="I18" s="183">
        <v>0</v>
      </c>
      <c r="J18" s="183">
        <v>0</v>
      </c>
      <c r="K18" s="183">
        <v>6</v>
      </c>
      <c r="L18" s="183">
        <v>90</v>
      </c>
      <c r="M18" s="183">
        <v>1</v>
      </c>
      <c r="N18" s="183">
        <v>2</v>
      </c>
      <c r="O18" s="183">
        <v>2</v>
      </c>
      <c r="P18" s="183">
        <v>31</v>
      </c>
      <c r="Q18" s="165">
        <v>522</v>
      </c>
      <c r="R18" s="4">
        <v>6</v>
      </c>
    </row>
    <row r="19" spans="1:18" ht="15" customHeight="1" x14ac:dyDescent="0.15">
      <c r="A19" s="244" t="s">
        <v>70</v>
      </c>
      <c r="B19" s="244"/>
      <c r="C19" s="29">
        <v>7</v>
      </c>
      <c r="D19" s="160">
        <v>529</v>
      </c>
      <c r="E19" s="161">
        <v>30</v>
      </c>
      <c r="F19" s="161">
        <v>2045</v>
      </c>
      <c r="G19" s="161">
        <v>16</v>
      </c>
      <c r="H19" s="182">
        <v>1552</v>
      </c>
      <c r="I19" s="182">
        <v>2</v>
      </c>
      <c r="J19" s="182">
        <v>152</v>
      </c>
      <c r="K19" s="182">
        <v>14</v>
      </c>
      <c r="L19" s="182">
        <v>273</v>
      </c>
      <c r="M19" s="182">
        <v>2</v>
      </c>
      <c r="N19" s="182">
        <v>38</v>
      </c>
      <c r="O19" s="182">
        <v>1</v>
      </c>
      <c r="P19" s="182">
        <v>30</v>
      </c>
      <c r="Q19" s="161">
        <v>499</v>
      </c>
      <c r="R19" s="3">
        <v>7</v>
      </c>
    </row>
    <row r="20" spans="1:18" ht="15" customHeight="1" x14ac:dyDescent="0.15">
      <c r="A20" s="223" t="s">
        <v>71</v>
      </c>
      <c r="B20" s="223"/>
      <c r="C20" s="30">
        <v>8</v>
      </c>
      <c r="D20" s="164">
        <v>1058</v>
      </c>
      <c r="E20" s="165">
        <v>98</v>
      </c>
      <c r="F20" s="165">
        <v>11390</v>
      </c>
      <c r="G20" s="165">
        <v>32</v>
      </c>
      <c r="H20" s="183">
        <v>1414</v>
      </c>
      <c r="I20" s="183">
        <v>0</v>
      </c>
      <c r="J20" s="183">
        <v>0</v>
      </c>
      <c r="K20" s="183">
        <v>19</v>
      </c>
      <c r="L20" s="183">
        <v>726</v>
      </c>
      <c r="M20" s="183">
        <v>58</v>
      </c>
      <c r="N20" s="183">
        <v>8975</v>
      </c>
      <c r="O20" s="183">
        <v>7</v>
      </c>
      <c r="P20" s="183">
        <v>275</v>
      </c>
      <c r="Q20" s="165">
        <v>960</v>
      </c>
      <c r="R20" s="4">
        <v>8</v>
      </c>
    </row>
    <row r="21" spans="1:18" ht="15" customHeight="1" x14ac:dyDescent="0.15">
      <c r="A21" s="244" t="s">
        <v>141</v>
      </c>
      <c r="B21" s="244"/>
      <c r="C21" s="29">
        <v>9</v>
      </c>
      <c r="D21" s="160">
        <v>658</v>
      </c>
      <c r="E21" s="161">
        <v>47</v>
      </c>
      <c r="F21" s="161">
        <v>2159</v>
      </c>
      <c r="G21" s="161">
        <v>34</v>
      </c>
      <c r="H21" s="182">
        <v>1787</v>
      </c>
      <c r="I21" s="182">
        <v>0</v>
      </c>
      <c r="J21" s="182">
        <v>0</v>
      </c>
      <c r="K21" s="182">
        <v>13</v>
      </c>
      <c r="L21" s="182">
        <v>287</v>
      </c>
      <c r="M21" s="182">
        <v>3</v>
      </c>
      <c r="N21" s="182">
        <v>60</v>
      </c>
      <c r="O21" s="182">
        <v>2</v>
      </c>
      <c r="P21" s="182">
        <v>25</v>
      </c>
      <c r="Q21" s="161">
        <v>611</v>
      </c>
      <c r="R21" s="3">
        <v>9</v>
      </c>
    </row>
    <row r="22" spans="1:18" ht="15" customHeight="1" x14ac:dyDescent="0.15">
      <c r="A22" s="223" t="s">
        <v>72</v>
      </c>
      <c r="B22" s="223"/>
      <c r="C22" s="30">
        <v>10</v>
      </c>
      <c r="D22" s="164">
        <v>231</v>
      </c>
      <c r="E22" s="165">
        <v>15</v>
      </c>
      <c r="F22" s="165">
        <v>651</v>
      </c>
      <c r="G22" s="165">
        <v>10</v>
      </c>
      <c r="H22" s="183">
        <v>447</v>
      </c>
      <c r="I22" s="183">
        <v>2</v>
      </c>
      <c r="J22" s="183">
        <v>8</v>
      </c>
      <c r="K22" s="183">
        <v>7</v>
      </c>
      <c r="L22" s="183">
        <v>168</v>
      </c>
      <c r="M22" s="183">
        <v>1</v>
      </c>
      <c r="N22" s="183">
        <v>3</v>
      </c>
      <c r="O22" s="183">
        <v>1</v>
      </c>
      <c r="P22" s="183">
        <v>25</v>
      </c>
      <c r="Q22" s="165">
        <v>216</v>
      </c>
      <c r="R22" s="4">
        <v>10</v>
      </c>
    </row>
    <row r="23" spans="1:18" ht="15" customHeight="1" x14ac:dyDescent="0.15">
      <c r="A23" s="244" t="s">
        <v>175</v>
      </c>
      <c r="B23" s="244"/>
      <c r="C23" s="29">
        <v>11</v>
      </c>
      <c r="D23" s="160">
        <v>138</v>
      </c>
      <c r="E23" s="161">
        <v>3</v>
      </c>
      <c r="F23" s="161">
        <v>294</v>
      </c>
      <c r="G23" s="161">
        <v>3</v>
      </c>
      <c r="H23" s="182">
        <v>286</v>
      </c>
      <c r="I23" s="182">
        <v>0</v>
      </c>
      <c r="J23" s="182">
        <v>0</v>
      </c>
      <c r="K23" s="182">
        <v>1</v>
      </c>
      <c r="L23" s="182">
        <v>8</v>
      </c>
      <c r="M23" s="182">
        <v>0</v>
      </c>
      <c r="N23" s="182">
        <v>0</v>
      </c>
      <c r="O23" s="182">
        <v>0</v>
      </c>
      <c r="P23" s="182">
        <v>0</v>
      </c>
      <c r="Q23" s="161">
        <v>135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4">
        <v>448</v>
      </c>
      <c r="E24" s="165">
        <v>20</v>
      </c>
      <c r="F24" s="165">
        <v>1059</v>
      </c>
      <c r="G24" s="165">
        <v>10</v>
      </c>
      <c r="H24" s="183">
        <v>600</v>
      </c>
      <c r="I24" s="183">
        <v>0</v>
      </c>
      <c r="J24" s="183">
        <v>0</v>
      </c>
      <c r="K24" s="183">
        <v>9</v>
      </c>
      <c r="L24" s="183">
        <v>325</v>
      </c>
      <c r="M24" s="183">
        <v>2</v>
      </c>
      <c r="N24" s="183">
        <v>13</v>
      </c>
      <c r="O24" s="183">
        <v>4</v>
      </c>
      <c r="P24" s="183">
        <v>121</v>
      </c>
      <c r="Q24" s="165">
        <v>428</v>
      </c>
      <c r="R24" s="4">
        <v>12</v>
      </c>
    </row>
    <row r="25" spans="1:18" ht="15" customHeight="1" x14ac:dyDescent="0.15">
      <c r="A25" s="244" t="s">
        <v>177</v>
      </c>
      <c r="B25" s="244"/>
      <c r="C25" s="29">
        <v>13</v>
      </c>
      <c r="D25" s="160">
        <v>962</v>
      </c>
      <c r="E25" s="161">
        <v>57</v>
      </c>
      <c r="F25" s="161">
        <v>3254</v>
      </c>
      <c r="G25" s="161">
        <v>31</v>
      </c>
      <c r="H25" s="182">
        <v>1872</v>
      </c>
      <c r="I25" s="182">
        <v>6</v>
      </c>
      <c r="J25" s="182">
        <v>71</v>
      </c>
      <c r="K25" s="182">
        <v>31</v>
      </c>
      <c r="L25" s="182">
        <v>1231</v>
      </c>
      <c r="M25" s="182">
        <v>2</v>
      </c>
      <c r="N25" s="182">
        <v>34</v>
      </c>
      <c r="O25" s="182">
        <v>1</v>
      </c>
      <c r="P25" s="182">
        <v>46</v>
      </c>
      <c r="Q25" s="161">
        <v>905</v>
      </c>
      <c r="R25" s="3">
        <v>13</v>
      </c>
    </row>
    <row r="26" spans="1:18" ht="15" customHeight="1" x14ac:dyDescent="0.15">
      <c r="A26" s="223" t="s">
        <v>74</v>
      </c>
      <c r="B26" s="223"/>
      <c r="C26" s="30">
        <v>14</v>
      </c>
      <c r="D26" s="164">
        <v>229</v>
      </c>
      <c r="E26" s="165">
        <v>14</v>
      </c>
      <c r="F26" s="165">
        <v>2584</v>
      </c>
      <c r="G26" s="165">
        <v>6</v>
      </c>
      <c r="H26" s="183">
        <v>715</v>
      </c>
      <c r="I26" s="183">
        <v>2</v>
      </c>
      <c r="J26" s="183">
        <v>6</v>
      </c>
      <c r="K26" s="183">
        <v>2</v>
      </c>
      <c r="L26" s="183">
        <v>190</v>
      </c>
      <c r="M26" s="183">
        <v>1</v>
      </c>
      <c r="N26" s="183">
        <v>8</v>
      </c>
      <c r="O26" s="183">
        <v>6</v>
      </c>
      <c r="P26" s="183">
        <v>1665</v>
      </c>
      <c r="Q26" s="165">
        <v>215</v>
      </c>
      <c r="R26" s="4">
        <v>14</v>
      </c>
    </row>
    <row r="27" spans="1:18" ht="15" customHeight="1" x14ac:dyDescent="0.15">
      <c r="A27" s="244" t="s">
        <v>75</v>
      </c>
      <c r="B27" s="244"/>
      <c r="C27" s="29">
        <v>15</v>
      </c>
      <c r="D27" s="160">
        <v>166</v>
      </c>
      <c r="E27" s="161">
        <v>10</v>
      </c>
      <c r="F27" s="161">
        <v>646</v>
      </c>
      <c r="G27" s="161">
        <v>6</v>
      </c>
      <c r="H27" s="182">
        <v>279</v>
      </c>
      <c r="I27" s="182">
        <v>0</v>
      </c>
      <c r="J27" s="182">
        <v>0</v>
      </c>
      <c r="K27" s="182">
        <v>4</v>
      </c>
      <c r="L27" s="182">
        <v>72</v>
      </c>
      <c r="M27" s="182">
        <v>2</v>
      </c>
      <c r="N27" s="182">
        <v>220</v>
      </c>
      <c r="O27" s="182">
        <v>2</v>
      </c>
      <c r="P27" s="182">
        <v>75</v>
      </c>
      <c r="Q27" s="161">
        <v>156</v>
      </c>
      <c r="R27" s="3">
        <v>15</v>
      </c>
    </row>
    <row r="28" spans="1:18" ht="15" customHeight="1" x14ac:dyDescent="0.15">
      <c r="A28" s="223" t="s">
        <v>180</v>
      </c>
      <c r="B28" s="223"/>
      <c r="C28" s="30">
        <v>16</v>
      </c>
      <c r="D28" s="164">
        <v>12</v>
      </c>
      <c r="E28" s="165">
        <v>0</v>
      </c>
      <c r="F28" s="165">
        <v>0</v>
      </c>
      <c r="G28" s="165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65">
        <v>12</v>
      </c>
      <c r="R28" s="4">
        <v>16</v>
      </c>
    </row>
    <row r="29" spans="1:18" ht="15" customHeight="1" x14ac:dyDescent="0.15">
      <c r="A29" s="244" t="s">
        <v>181</v>
      </c>
      <c r="B29" s="244"/>
      <c r="C29" s="29">
        <v>17</v>
      </c>
      <c r="D29" s="160">
        <v>191</v>
      </c>
      <c r="E29" s="161">
        <v>20</v>
      </c>
      <c r="F29" s="161">
        <v>803</v>
      </c>
      <c r="G29" s="161">
        <v>6</v>
      </c>
      <c r="H29" s="182">
        <v>402</v>
      </c>
      <c r="I29" s="182">
        <v>0</v>
      </c>
      <c r="J29" s="182">
        <v>0</v>
      </c>
      <c r="K29" s="182">
        <v>2</v>
      </c>
      <c r="L29" s="182">
        <v>43</v>
      </c>
      <c r="M29" s="182">
        <v>13</v>
      </c>
      <c r="N29" s="182">
        <v>358</v>
      </c>
      <c r="O29" s="182">
        <v>0</v>
      </c>
      <c r="P29" s="182">
        <v>0</v>
      </c>
      <c r="Q29" s="161">
        <v>171</v>
      </c>
      <c r="R29" s="3">
        <v>17</v>
      </c>
    </row>
    <row r="30" spans="1:18" ht="15" customHeight="1" x14ac:dyDescent="0.15">
      <c r="A30" s="223" t="s">
        <v>182</v>
      </c>
      <c r="B30" s="223"/>
      <c r="C30" s="30">
        <v>18</v>
      </c>
      <c r="D30" s="164">
        <v>80</v>
      </c>
      <c r="E30" s="165">
        <v>2</v>
      </c>
      <c r="F30" s="165">
        <v>550</v>
      </c>
      <c r="G30" s="165">
        <v>2</v>
      </c>
      <c r="H30" s="183">
        <v>550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65">
        <v>78</v>
      </c>
      <c r="R30" s="4">
        <v>18</v>
      </c>
    </row>
    <row r="31" spans="1:18" ht="15" customHeight="1" x14ac:dyDescent="0.15">
      <c r="A31" s="244" t="s">
        <v>209</v>
      </c>
      <c r="B31" s="244"/>
      <c r="C31" s="29">
        <v>19</v>
      </c>
      <c r="D31" s="160">
        <v>137</v>
      </c>
      <c r="E31" s="161">
        <v>7</v>
      </c>
      <c r="F31" s="161">
        <v>619</v>
      </c>
      <c r="G31" s="161">
        <v>3</v>
      </c>
      <c r="H31" s="182">
        <v>585</v>
      </c>
      <c r="I31" s="182">
        <v>0</v>
      </c>
      <c r="J31" s="182">
        <v>0</v>
      </c>
      <c r="K31" s="182">
        <v>4</v>
      </c>
      <c r="L31" s="182">
        <v>34</v>
      </c>
      <c r="M31" s="182">
        <v>0</v>
      </c>
      <c r="N31" s="182">
        <v>0</v>
      </c>
      <c r="O31" s="182">
        <v>0</v>
      </c>
      <c r="P31" s="182">
        <v>0</v>
      </c>
      <c r="Q31" s="161">
        <v>130</v>
      </c>
      <c r="R31" s="3">
        <v>19</v>
      </c>
    </row>
    <row r="32" spans="1:18" ht="15" customHeight="1" x14ac:dyDescent="0.15">
      <c r="A32" s="223" t="s">
        <v>78</v>
      </c>
      <c r="B32" s="223"/>
      <c r="C32" s="30">
        <v>20</v>
      </c>
      <c r="D32" s="164">
        <v>101</v>
      </c>
      <c r="E32" s="165">
        <v>3</v>
      </c>
      <c r="F32" s="165">
        <v>1176</v>
      </c>
      <c r="G32" s="165">
        <v>3</v>
      </c>
      <c r="H32" s="183">
        <v>1130</v>
      </c>
      <c r="I32" s="183">
        <v>0</v>
      </c>
      <c r="J32" s="183">
        <v>0</v>
      </c>
      <c r="K32" s="183">
        <v>2</v>
      </c>
      <c r="L32" s="183">
        <v>46</v>
      </c>
      <c r="M32" s="183">
        <v>0</v>
      </c>
      <c r="N32" s="183">
        <v>0</v>
      </c>
      <c r="O32" s="183">
        <v>0</v>
      </c>
      <c r="P32" s="183">
        <v>0</v>
      </c>
      <c r="Q32" s="165">
        <v>98</v>
      </c>
      <c r="R32" s="4">
        <v>20</v>
      </c>
    </row>
    <row r="33" spans="1:18" ht="15" customHeight="1" x14ac:dyDescent="0.15">
      <c r="A33" s="244" t="s">
        <v>145</v>
      </c>
      <c r="B33" s="244"/>
      <c r="C33" s="29">
        <v>21</v>
      </c>
      <c r="D33" s="160">
        <v>501</v>
      </c>
      <c r="E33" s="161">
        <v>20</v>
      </c>
      <c r="F33" s="161">
        <v>4398</v>
      </c>
      <c r="G33" s="161">
        <v>8</v>
      </c>
      <c r="H33" s="182">
        <v>3785</v>
      </c>
      <c r="I33" s="182">
        <v>2</v>
      </c>
      <c r="J33" s="182">
        <v>255</v>
      </c>
      <c r="K33" s="182">
        <v>13</v>
      </c>
      <c r="L33" s="182">
        <v>268</v>
      </c>
      <c r="M33" s="182">
        <v>0</v>
      </c>
      <c r="N33" s="182">
        <v>0</v>
      </c>
      <c r="O33" s="182">
        <v>3</v>
      </c>
      <c r="P33" s="182">
        <v>90</v>
      </c>
      <c r="Q33" s="161">
        <v>481</v>
      </c>
      <c r="R33" s="3">
        <v>21</v>
      </c>
    </row>
    <row r="34" spans="1:18" ht="15" customHeight="1" x14ac:dyDescent="0.15">
      <c r="A34" s="223" t="s">
        <v>184</v>
      </c>
      <c r="B34" s="223"/>
      <c r="C34" s="30">
        <v>22</v>
      </c>
      <c r="D34" s="164">
        <v>85</v>
      </c>
      <c r="E34" s="165">
        <v>15</v>
      </c>
      <c r="F34" s="165">
        <v>393</v>
      </c>
      <c r="G34" s="165">
        <v>6</v>
      </c>
      <c r="H34" s="183">
        <v>220</v>
      </c>
      <c r="I34" s="183">
        <v>0</v>
      </c>
      <c r="J34" s="183">
        <v>0</v>
      </c>
      <c r="K34" s="183">
        <v>8</v>
      </c>
      <c r="L34" s="183">
        <v>143</v>
      </c>
      <c r="M34" s="183">
        <v>0</v>
      </c>
      <c r="N34" s="183">
        <v>0</v>
      </c>
      <c r="O34" s="183">
        <v>1</v>
      </c>
      <c r="P34" s="183">
        <v>30</v>
      </c>
      <c r="Q34" s="165">
        <v>70</v>
      </c>
      <c r="R34" s="4">
        <v>22</v>
      </c>
    </row>
    <row r="35" spans="1:18" ht="15" customHeight="1" x14ac:dyDescent="0.15">
      <c r="A35" s="244" t="s">
        <v>80</v>
      </c>
      <c r="B35" s="244"/>
      <c r="C35" s="29">
        <v>23</v>
      </c>
      <c r="D35" s="160">
        <v>89</v>
      </c>
      <c r="E35" s="161">
        <v>9</v>
      </c>
      <c r="F35" s="161">
        <v>396</v>
      </c>
      <c r="G35" s="161">
        <v>6</v>
      </c>
      <c r="H35" s="182">
        <v>307</v>
      </c>
      <c r="I35" s="182">
        <v>0</v>
      </c>
      <c r="J35" s="182">
        <v>0</v>
      </c>
      <c r="K35" s="182">
        <v>4</v>
      </c>
      <c r="L35" s="182">
        <v>59</v>
      </c>
      <c r="M35" s="182">
        <v>0</v>
      </c>
      <c r="N35" s="182">
        <v>0</v>
      </c>
      <c r="O35" s="182">
        <v>2</v>
      </c>
      <c r="P35" s="182">
        <v>30</v>
      </c>
      <c r="Q35" s="161">
        <v>80</v>
      </c>
      <c r="R35" s="3">
        <v>23</v>
      </c>
    </row>
    <row r="36" spans="1:18" ht="15" customHeight="1" x14ac:dyDescent="0.15">
      <c r="A36" s="223" t="s">
        <v>186</v>
      </c>
      <c r="B36" s="223"/>
      <c r="C36" s="30">
        <v>24</v>
      </c>
      <c r="D36" s="164">
        <v>134</v>
      </c>
      <c r="E36" s="165">
        <v>10</v>
      </c>
      <c r="F36" s="165">
        <v>443</v>
      </c>
      <c r="G36" s="165">
        <v>4</v>
      </c>
      <c r="H36" s="183">
        <v>157</v>
      </c>
      <c r="I36" s="183">
        <v>1</v>
      </c>
      <c r="J36" s="183">
        <v>20</v>
      </c>
      <c r="K36" s="183">
        <v>5</v>
      </c>
      <c r="L36" s="183">
        <v>208</v>
      </c>
      <c r="M36" s="183">
        <v>0</v>
      </c>
      <c r="N36" s="183">
        <v>0</v>
      </c>
      <c r="O36" s="183">
        <v>1</v>
      </c>
      <c r="P36" s="183">
        <v>58</v>
      </c>
      <c r="Q36" s="165">
        <v>124</v>
      </c>
      <c r="R36" s="4">
        <v>24</v>
      </c>
    </row>
    <row r="37" spans="1:18" ht="15" customHeight="1" x14ac:dyDescent="0.15">
      <c r="A37" s="244" t="s">
        <v>187</v>
      </c>
      <c r="B37" s="244"/>
      <c r="C37" s="29">
        <v>25</v>
      </c>
      <c r="D37" s="160">
        <v>242</v>
      </c>
      <c r="E37" s="161">
        <v>22</v>
      </c>
      <c r="F37" s="161">
        <v>1456</v>
      </c>
      <c r="G37" s="161">
        <v>10</v>
      </c>
      <c r="H37" s="182">
        <v>1095</v>
      </c>
      <c r="I37" s="182">
        <v>2</v>
      </c>
      <c r="J37" s="182">
        <v>33</v>
      </c>
      <c r="K37" s="182">
        <v>10</v>
      </c>
      <c r="L37" s="182">
        <v>133</v>
      </c>
      <c r="M37" s="182">
        <v>9</v>
      </c>
      <c r="N37" s="182">
        <v>195</v>
      </c>
      <c r="O37" s="182">
        <v>0</v>
      </c>
      <c r="P37" s="182">
        <v>0</v>
      </c>
      <c r="Q37" s="161">
        <v>220</v>
      </c>
      <c r="R37" s="3">
        <v>25</v>
      </c>
    </row>
    <row r="38" spans="1:18" ht="15" customHeight="1" x14ac:dyDescent="0.15">
      <c r="A38" s="223" t="s">
        <v>188</v>
      </c>
      <c r="B38" s="223"/>
      <c r="C38" s="30">
        <v>26</v>
      </c>
      <c r="D38" s="164">
        <v>45</v>
      </c>
      <c r="E38" s="165">
        <v>2</v>
      </c>
      <c r="F38" s="165">
        <v>95</v>
      </c>
      <c r="G38" s="165">
        <v>1</v>
      </c>
      <c r="H38" s="183">
        <v>55</v>
      </c>
      <c r="I38" s="183">
        <v>0</v>
      </c>
      <c r="J38" s="183">
        <v>0</v>
      </c>
      <c r="K38" s="183">
        <v>2</v>
      </c>
      <c r="L38" s="183">
        <v>40</v>
      </c>
      <c r="M38" s="183">
        <v>0</v>
      </c>
      <c r="N38" s="183">
        <v>0</v>
      </c>
      <c r="O38" s="183">
        <v>0</v>
      </c>
      <c r="P38" s="183">
        <v>0</v>
      </c>
      <c r="Q38" s="165">
        <v>43</v>
      </c>
      <c r="R38" s="4">
        <v>26</v>
      </c>
    </row>
    <row r="39" spans="1:18" ht="15" customHeight="1" x14ac:dyDescent="0.15">
      <c r="A39" s="244" t="s">
        <v>159</v>
      </c>
      <c r="B39" s="244"/>
      <c r="C39" s="29">
        <v>27</v>
      </c>
      <c r="D39" s="160">
        <v>21</v>
      </c>
      <c r="E39" s="161">
        <v>2</v>
      </c>
      <c r="F39" s="161">
        <v>70</v>
      </c>
      <c r="G39" s="161">
        <v>2</v>
      </c>
      <c r="H39" s="182">
        <v>70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61">
        <v>19</v>
      </c>
      <c r="R39" s="3">
        <v>27</v>
      </c>
    </row>
    <row r="40" spans="1:18" ht="15" customHeight="1" x14ac:dyDescent="0.15">
      <c r="A40" s="223" t="s">
        <v>230</v>
      </c>
      <c r="B40" s="223"/>
      <c r="C40" s="30">
        <v>28</v>
      </c>
      <c r="D40" s="164">
        <v>316</v>
      </c>
      <c r="E40" s="165">
        <v>19</v>
      </c>
      <c r="F40" s="165">
        <v>1895</v>
      </c>
      <c r="G40" s="165">
        <v>13</v>
      </c>
      <c r="H40" s="183">
        <v>1688</v>
      </c>
      <c r="I40" s="183">
        <v>0</v>
      </c>
      <c r="J40" s="183">
        <v>0</v>
      </c>
      <c r="K40" s="183">
        <v>5</v>
      </c>
      <c r="L40" s="183">
        <v>149</v>
      </c>
      <c r="M40" s="183">
        <v>1</v>
      </c>
      <c r="N40" s="183">
        <v>13</v>
      </c>
      <c r="O40" s="183">
        <v>2</v>
      </c>
      <c r="P40" s="183">
        <v>45</v>
      </c>
      <c r="Q40" s="165">
        <v>297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116</v>
      </c>
      <c r="E41" s="161">
        <v>5</v>
      </c>
      <c r="F41" s="161">
        <v>389</v>
      </c>
      <c r="G41" s="161">
        <v>5</v>
      </c>
      <c r="H41" s="182">
        <v>380</v>
      </c>
      <c r="I41" s="182">
        <v>0</v>
      </c>
      <c r="J41" s="182">
        <v>0</v>
      </c>
      <c r="K41" s="182">
        <v>1</v>
      </c>
      <c r="L41" s="182">
        <v>9</v>
      </c>
      <c r="M41" s="182">
        <v>0</v>
      </c>
      <c r="N41" s="182">
        <v>0</v>
      </c>
      <c r="O41" s="182">
        <v>0</v>
      </c>
      <c r="P41" s="182">
        <v>0</v>
      </c>
      <c r="Q41" s="161">
        <v>111</v>
      </c>
      <c r="R41" s="3">
        <v>29</v>
      </c>
    </row>
    <row r="42" spans="1:18" ht="15" customHeight="1" x14ac:dyDescent="0.15">
      <c r="A42" s="223" t="s">
        <v>160</v>
      </c>
      <c r="B42" s="223"/>
      <c r="C42" s="30">
        <v>30</v>
      </c>
      <c r="D42" s="164">
        <v>45</v>
      </c>
      <c r="E42" s="165">
        <v>2</v>
      </c>
      <c r="F42" s="165">
        <v>86</v>
      </c>
      <c r="G42" s="165">
        <v>2</v>
      </c>
      <c r="H42" s="183">
        <v>86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65">
        <v>43</v>
      </c>
      <c r="R42" s="4">
        <v>30</v>
      </c>
    </row>
    <row r="43" spans="1:18" ht="15" customHeight="1" x14ac:dyDescent="0.15">
      <c r="A43" s="244" t="s">
        <v>161</v>
      </c>
      <c r="B43" s="244"/>
      <c r="C43" s="29">
        <v>31</v>
      </c>
      <c r="D43" s="160">
        <v>124</v>
      </c>
      <c r="E43" s="161">
        <v>22</v>
      </c>
      <c r="F43" s="161">
        <v>1974</v>
      </c>
      <c r="G43" s="161">
        <v>4</v>
      </c>
      <c r="H43" s="182">
        <v>435</v>
      </c>
      <c r="I43" s="182">
        <v>0</v>
      </c>
      <c r="J43" s="182">
        <v>0</v>
      </c>
      <c r="K43" s="182">
        <v>2</v>
      </c>
      <c r="L43" s="182">
        <v>28</v>
      </c>
      <c r="M43" s="182">
        <v>17</v>
      </c>
      <c r="N43" s="182">
        <v>1491</v>
      </c>
      <c r="O43" s="182">
        <v>1</v>
      </c>
      <c r="P43" s="182">
        <v>20</v>
      </c>
      <c r="Q43" s="161">
        <v>102</v>
      </c>
      <c r="R43" s="3">
        <v>31</v>
      </c>
    </row>
    <row r="44" spans="1:18" ht="15" customHeight="1" x14ac:dyDescent="0.15">
      <c r="A44" s="223" t="s">
        <v>212</v>
      </c>
      <c r="B44" s="223"/>
      <c r="C44" s="30">
        <v>32</v>
      </c>
      <c r="D44" s="164">
        <v>118</v>
      </c>
      <c r="E44" s="165">
        <v>7</v>
      </c>
      <c r="F44" s="165">
        <v>870</v>
      </c>
      <c r="G44" s="165">
        <v>2</v>
      </c>
      <c r="H44" s="183">
        <v>130</v>
      </c>
      <c r="I44" s="183">
        <v>0</v>
      </c>
      <c r="J44" s="183">
        <v>0</v>
      </c>
      <c r="K44" s="183">
        <v>1</v>
      </c>
      <c r="L44" s="183">
        <v>50</v>
      </c>
      <c r="M44" s="183">
        <v>4</v>
      </c>
      <c r="N44" s="183">
        <v>690</v>
      </c>
      <c r="O44" s="183">
        <v>0</v>
      </c>
      <c r="P44" s="183">
        <v>0</v>
      </c>
      <c r="Q44" s="165">
        <v>111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0">
        <v>8</v>
      </c>
      <c r="E45" s="161">
        <v>0</v>
      </c>
      <c r="F45" s="161">
        <v>0</v>
      </c>
      <c r="G45" s="161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61">
        <v>8</v>
      </c>
      <c r="R45" s="3">
        <v>33</v>
      </c>
    </row>
    <row r="46" spans="1:18" ht="15" customHeight="1" x14ac:dyDescent="0.15">
      <c r="A46" s="223" t="s">
        <v>193</v>
      </c>
      <c r="B46" s="223"/>
      <c r="C46" s="30">
        <v>34</v>
      </c>
      <c r="D46" s="164">
        <v>5</v>
      </c>
      <c r="E46" s="165">
        <v>0</v>
      </c>
      <c r="F46" s="165">
        <v>0</v>
      </c>
      <c r="G46" s="165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65">
        <v>5</v>
      </c>
      <c r="R46" s="4">
        <v>34</v>
      </c>
    </row>
    <row r="47" spans="1:18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82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61" t="s">
        <v>126</v>
      </c>
      <c r="R47" s="3">
        <v>35</v>
      </c>
    </row>
    <row r="48" spans="1:18" ht="15" customHeight="1" x14ac:dyDescent="0.15">
      <c r="A48" s="223" t="s">
        <v>195</v>
      </c>
      <c r="B48" s="223"/>
      <c r="C48" s="30">
        <v>36</v>
      </c>
      <c r="D48" s="164">
        <v>80</v>
      </c>
      <c r="E48" s="165">
        <v>0</v>
      </c>
      <c r="F48" s="165">
        <v>0</v>
      </c>
      <c r="G48" s="165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65">
        <v>80</v>
      </c>
      <c r="R48" s="4">
        <v>36</v>
      </c>
    </row>
    <row r="49" spans="1:18" ht="15" customHeight="1" x14ac:dyDescent="0.15">
      <c r="A49" s="244" t="s">
        <v>89</v>
      </c>
      <c r="B49" s="244"/>
      <c r="C49" s="29">
        <v>37</v>
      </c>
      <c r="D49" s="160">
        <v>5</v>
      </c>
      <c r="E49" s="161">
        <v>1</v>
      </c>
      <c r="F49" s="161">
        <v>7</v>
      </c>
      <c r="G49" s="161">
        <v>0</v>
      </c>
      <c r="H49" s="182">
        <v>0</v>
      </c>
      <c r="I49" s="182">
        <v>1</v>
      </c>
      <c r="J49" s="182">
        <v>1</v>
      </c>
      <c r="K49" s="182">
        <v>1</v>
      </c>
      <c r="L49" s="182">
        <v>6</v>
      </c>
      <c r="M49" s="182">
        <v>0</v>
      </c>
      <c r="N49" s="182">
        <v>0</v>
      </c>
      <c r="O49" s="182">
        <v>0</v>
      </c>
      <c r="P49" s="182">
        <v>0</v>
      </c>
      <c r="Q49" s="161">
        <v>4</v>
      </c>
      <c r="R49" s="3">
        <v>37</v>
      </c>
    </row>
    <row r="50" spans="1:18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65">
        <v>0</v>
      </c>
      <c r="R50" s="4">
        <v>38</v>
      </c>
    </row>
    <row r="51" spans="1:18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82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61" t="s">
        <v>126</v>
      </c>
      <c r="R51" s="3">
        <v>39</v>
      </c>
    </row>
    <row r="52" spans="1:18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6">
        <v>40</v>
      </c>
    </row>
  </sheetData>
  <mergeCells count="64">
    <mergeCell ref="A51:B51"/>
    <mergeCell ref="A52:B52"/>
    <mergeCell ref="A45:B45"/>
    <mergeCell ref="A46:B46"/>
    <mergeCell ref="A47:B47"/>
    <mergeCell ref="A48:B48"/>
    <mergeCell ref="A49:B49"/>
    <mergeCell ref="A50:B50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32:B32"/>
    <mergeCell ref="A40:B40"/>
    <mergeCell ref="A41:B41"/>
    <mergeCell ref="A42:B42"/>
    <mergeCell ref="A43:B43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K6:P6"/>
    <mergeCell ref="A15:B15"/>
    <mergeCell ref="A16:B16"/>
    <mergeCell ref="A17:B17"/>
    <mergeCell ref="A18:B18"/>
    <mergeCell ref="A19:B19"/>
    <mergeCell ref="A20:B20"/>
    <mergeCell ref="M8:M10"/>
    <mergeCell ref="N8:N10"/>
    <mergeCell ref="O8:O10"/>
    <mergeCell ref="P8:P10"/>
    <mergeCell ref="A12:B12"/>
    <mergeCell ref="A14:B14"/>
    <mergeCell ref="A6:C10"/>
    <mergeCell ref="D6:D10"/>
    <mergeCell ref="E6:J6"/>
    <mergeCell ref="G8:G10"/>
    <mergeCell ref="H8:H10"/>
    <mergeCell ref="I8:I10"/>
    <mergeCell ref="J8:J10"/>
    <mergeCell ref="K8:K10"/>
    <mergeCell ref="L8:L10"/>
    <mergeCell ref="Q6:Q10"/>
    <mergeCell ref="R6:R10"/>
    <mergeCell ref="E7:F7"/>
    <mergeCell ref="G7:H7"/>
    <mergeCell ref="I7:J7"/>
    <mergeCell ref="K7:L7"/>
    <mergeCell ref="M7:N7"/>
    <mergeCell ref="O7:P7"/>
    <mergeCell ref="E8:E10"/>
    <mergeCell ref="F8:F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61" orientation="portrait" cellComments="atEnd" useFirstPageNumber="1" r:id="rId1"/>
  <headerFoot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1">
    <tabColor rgb="FFCCFFCC"/>
  </sheetPr>
  <dimension ref="A1:P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9" width="11" style="23" customWidth="1"/>
    <col min="10" max="15" width="12.625" style="23" customWidth="1"/>
    <col min="16" max="16" width="3.875" style="23" customWidth="1"/>
    <col min="17" max="167" width="8" style="23"/>
    <col min="168" max="168" width="3.125" style="23" customWidth="1"/>
    <col min="169" max="169" width="9.875" style="23" customWidth="1"/>
    <col min="170" max="170" width="3.875" style="23" customWidth="1"/>
    <col min="171" max="181" width="12" style="23" customWidth="1"/>
    <col min="182" max="182" width="3.875" style="23" customWidth="1"/>
    <col min="183" max="16384" width="8" style="23"/>
  </cols>
  <sheetData>
    <row r="1" spans="1:16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2.75" customHeight="1" x14ac:dyDescent="0.15">
      <c r="A2" s="91" t="s">
        <v>55</v>
      </c>
      <c r="B2" s="101"/>
      <c r="C2" s="68"/>
      <c r="D2" s="69"/>
      <c r="E2" s="69"/>
      <c r="F2" s="69"/>
      <c r="G2" s="69"/>
      <c r="H2" s="69"/>
      <c r="I2" s="69"/>
      <c r="J2" s="69"/>
      <c r="K2" s="95"/>
      <c r="L2" s="95"/>
      <c r="M2" s="95"/>
      <c r="N2" s="95"/>
      <c r="O2" s="95"/>
      <c r="P2" s="62"/>
    </row>
    <row r="3" spans="1:16" ht="12.75" customHeight="1" x14ac:dyDescent="0.15">
      <c r="A3" s="70" t="s">
        <v>916</v>
      </c>
      <c r="B3" s="69"/>
      <c r="C3" s="71"/>
      <c r="D3" s="109"/>
      <c r="E3" s="109"/>
      <c r="F3" s="109"/>
      <c r="G3" s="69"/>
      <c r="H3" s="109"/>
      <c r="I3" s="70"/>
      <c r="J3" s="70" t="s">
        <v>487</v>
      </c>
      <c r="K3" s="95"/>
      <c r="L3" s="95"/>
      <c r="M3" s="95"/>
      <c r="N3" s="95"/>
      <c r="O3" s="95"/>
      <c r="P3" s="62"/>
    </row>
    <row r="4" spans="1:16" ht="12.75" customHeight="1" x14ac:dyDescent="0.15">
      <c r="A4" s="69"/>
      <c r="B4" s="70"/>
      <c r="C4" s="71"/>
      <c r="D4" s="109"/>
      <c r="E4" s="109"/>
      <c r="F4" s="109"/>
      <c r="G4" s="109"/>
      <c r="H4" s="109"/>
      <c r="I4" s="109"/>
      <c r="J4" s="109"/>
      <c r="K4" s="95"/>
      <c r="L4" s="95"/>
      <c r="M4" s="95"/>
      <c r="N4" s="95"/>
      <c r="O4" s="95"/>
      <c r="P4" s="62"/>
    </row>
    <row r="5" spans="1:16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3" t="s">
        <v>37</v>
      </c>
      <c r="J5" s="75"/>
      <c r="K5" s="75"/>
      <c r="L5" s="75"/>
      <c r="M5" s="75"/>
      <c r="N5" s="73"/>
      <c r="O5" s="73" t="s">
        <v>37</v>
      </c>
      <c r="P5" s="8"/>
    </row>
    <row r="6" spans="1:16" ht="12" customHeight="1" thickTop="1" x14ac:dyDescent="0.15">
      <c r="A6" s="273" t="s">
        <v>92</v>
      </c>
      <c r="B6" s="273"/>
      <c r="C6" s="274"/>
      <c r="D6" s="301" t="s">
        <v>96</v>
      </c>
      <c r="E6" s="400" t="s">
        <v>488</v>
      </c>
      <c r="F6" s="401"/>
      <c r="G6" s="401"/>
      <c r="H6" s="402"/>
      <c r="I6" s="403" t="s">
        <v>489</v>
      </c>
      <c r="J6" s="406" t="s">
        <v>96</v>
      </c>
      <c r="K6" s="400" t="s">
        <v>490</v>
      </c>
      <c r="L6" s="401"/>
      <c r="M6" s="401"/>
      <c r="N6" s="401"/>
      <c r="O6" s="301" t="s">
        <v>491</v>
      </c>
      <c r="P6" s="246"/>
    </row>
    <row r="7" spans="1:16" ht="12" customHeight="1" x14ac:dyDescent="0.15">
      <c r="A7" s="275"/>
      <c r="B7" s="275"/>
      <c r="C7" s="276"/>
      <c r="D7" s="302"/>
      <c r="E7" s="306" t="s">
        <v>33</v>
      </c>
      <c r="F7" s="306" t="s">
        <v>120</v>
      </c>
      <c r="G7" s="306" t="s">
        <v>121</v>
      </c>
      <c r="H7" s="306" t="s">
        <v>122</v>
      </c>
      <c r="I7" s="404"/>
      <c r="J7" s="407"/>
      <c r="K7" s="306" t="s">
        <v>97</v>
      </c>
      <c r="L7" s="394" t="s">
        <v>492</v>
      </c>
      <c r="M7" s="394" t="s">
        <v>493</v>
      </c>
      <c r="N7" s="397" t="s">
        <v>494</v>
      </c>
      <c r="O7" s="302"/>
      <c r="P7" s="247"/>
    </row>
    <row r="8" spans="1:16" ht="12" customHeight="1" x14ac:dyDescent="0.15">
      <c r="A8" s="275"/>
      <c r="B8" s="275"/>
      <c r="C8" s="276"/>
      <c r="D8" s="302"/>
      <c r="E8" s="302"/>
      <c r="F8" s="302"/>
      <c r="G8" s="302"/>
      <c r="H8" s="302"/>
      <c r="I8" s="404"/>
      <c r="J8" s="407"/>
      <c r="K8" s="302"/>
      <c r="L8" s="395"/>
      <c r="M8" s="395"/>
      <c r="N8" s="398"/>
      <c r="O8" s="302"/>
      <c r="P8" s="247"/>
    </row>
    <row r="9" spans="1:16" ht="12" customHeight="1" x14ac:dyDescent="0.15">
      <c r="A9" s="275"/>
      <c r="B9" s="275"/>
      <c r="C9" s="276"/>
      <c r="D9" s="302"/>
      <c r="E9" s="302"/>
      <c r="F9" s="302"/>
      <c r="G9" s="302"/>
      <c r="H9" s="302"/>
      <c r="I9" s="404"/>
      <c r="J9" s="407"/>
      <c r="K9" s="302"/>
      <c r="L9" s="395"/>
      <c r="M9" s="395"/>
      <c r="N9" s="398"/>
      <c r="O9" s="302"/>
      <c r="P9" s="247"/>
    </row>
    <row r="10" spans="1:16" ht="12" customHeight="1" x14ac:dyDescent="0.15">
      <c r="A10" s="277"/>
      <c r="B10" s="277"/>
      <c r="C10" s="278"/>
      <c r="D10" s="303"/>
      <c r="E10" s="303"/>
      <c r="F10" s="303"/>
      <c r="G10" s="303"/>
      <c r="H10" s="303"/>
      <c r="I10" s="405"/>
      <c r="J10" s="408"/>
      <c r="K10" s="303"/>
      <c r="L10" s="396"/>
      <c r="M10" s="396"/>
      <c r="N10" s="399"/>
      <c r="O10" s="303"/>
      <c r="P10" s="247"/>
    </row>
    <row r="11" spans="1:16" ht="10.5" customHeight="1" x14ac:dyDescent="0.15">
      <c r="A11" s="40"/>
      <c r="B11" s="40"/>
      <c r="C11" s="85"/>
      <c r="D11" s="135"/>
      <c r="E11" s="105"/>
      <c r="F11" s="105"/>
      <c r="G11" s="105"/>
      <c r="H11" s="105"/>
      <c r="I11" s="105"/>
      <c r="J11" s="136"/>
      <c r="K11" s="105"/>
      <c r="L11" s="105"/>
      <c r="M11" s="105"/>
      <c r="N11" s="105"/>
      <c r="O11" s="105"/>
      <c r="P11" s="89"/>
    </row>
    <row r="12" spans="1:16" ht="15" customHeight="1" x14ac:dyDescent="0.15">
      <c r="A12" s="244" t="s">
        <v>156</v>
      </c>
      <c r="B12" s="244"/>
      <c r="C12" s="29">
        <v>1</v>
      </c>
      <c r="D12" s="161">
        <v>10858</v>
      </c>
      <c r="E12" s="161">
        <v>3080</v>
      </c>
      <c r="F12" s="161">
        <v>1357</v>
      </c>
      <c r="G12" s="161">
        <v>1356</v>
      </c>
      <c r="H12" s="161">
        <v>367</v>
      </c>
      <c r="I12" s="161">
        <v>7778</v>
      </c>
      <c r="J12" s="187">
        <v>10858</v>
      </c>
      <c r="K12" s="161">
        <v>1291</v>
      </c>
      <c r="L12" s="161">
        <v>786</v>
      </c>
      <c r="M12" s="161">
        <v>441</v>
      </c>
      <c r="N12" s="161">
        <v>64</v>
      </c>
      <c r="O12" s="161">
        <v>9567</v>
      </c>
      <c r="P12" s="90">
        <v>1</v>
      </c>
    </row>
    <row r="13" spans="1:16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88"/>
      <c r="K13" s="163"/>
      <c r="L13" s="163"/>
      <c r="M13" s="163"/>
      <c r="N13" s="163"/>
      <c r="O13" s="163"/>
      <c r="P13" s="3"/>
    </row>
    <row r="14" spans="1:16" ht="15" customHeight="1" x14ac:dyDescent="0.15">
      <c r="A14" s="223" t="s">
        <v>166</v>
      </c>
      <c r="B14" s="223"/>
      <c r="C14" s="30">
        <v>2</v>
      </c>
      <c r="D14" s="165">
        <v>1461</v>
      </c>
      <c r="E14" s="165">
        <v>489</v>
      </c>
      <c r="F14" s="165">
        <v>239</v>
      </c>
      <c r="G14" s="165">
        <v>200</v>
      </c>
      <c r="H14" s="165">
        <v>50</v>
      </c>
      <c r="I14" s="165">
        <v>972</v>
      </c>
      <c r="J14" s="183">
        <v>1461</v>
      </c>
      <c r="K14" s="165">
        <v>204</v>
      </c>
      <c r="L14" s="165">
        <v>120</v>
      </c>
      <c r="M14" s="165">
        <v>74</v>
      </c>
      <c r="N14" s="165">
        <v>10</v>
      </c>
      <c r="O14" s="165">
        <v>1257</v>
      </c>
      <c r="P14" s="4">
        <v>2</v>
      </c>
    </row>
    <row r="15" spans="1:16" ht="15" customHeight="1" x14ac:dyDescent="0.15">
      <c r="A15" s="244" t="s">
        <v>167</v>
      </c>
      <c r="B15" s="244"/>
      <c r="C15" s="29">
        <v>3</v>
      </c>
      <c r="D15" s="161">
        <v>218</v>
      </c>
      <c r="E15" s="161">
        <v>49</v>
      </c>
      <c r="F15" s="161">
        <v>28</v>
      </c>
      <c r="G15" s="161">
        <v>14</v>
      </c>
      <c r="H15" s="161">
        <v>7</v>
      </c>
      <c r="I15" s="161">
        <v>169</v>
      </c>
      <c r="J15" s="182">
        <v>218</v>
      </c>
      <c r="K15" s="161">
        <v>20</v>
      </c>
      <c r="L15" s="161">
        <v>13</v>
      </c>
      <c r="M15" s="161">
        <v>7</v>
      </c>
      <c r="N15" s="161">
        <v>0</v>
      </c>
      <c r="O15" s="161">
        <v>198</v>
      </c>
      <c r="P15" s="3">
        <v>3</v>
      </c>
    </row>
    <row r="16" spans="1:16" ht="15" customHeight="1" x14ac:dyDescent="0.15">
      <c r="A16" s="223" t="s">
        <v>168</v>
      </c>
      <c r="B16" s="223"/>
      <c r="C16" s="30">
        <v>4</v>
      </c>
      <c r="D16" s="165">
        <v>720</v>
      </c>
      <c r="E16" s="165">
        <v>230</v>
      </c>
      <c r="F16" s="165">
        <v>98</v>
      </c>
      <c r="G16" s="165">
        <v>100</v>
      </c>
      <c r="H16" s="165">
        <v>32</v>
      </c>
      <c r="I16" s="165">
        <v>490</v>
      </c>
      <c r="J16" s="183">
        <v>720</v>
      </c>
      <c r="K16" s="165">
        <v>71</v>
      </c>
      <c r="L16" s="165">
        <v>40</v>
      </c>
      <c r="M16" s="165">
        <v>28</v>
      </c>
      <c r="N16" s="165">
        <v>3</v>
      </c>
      <c r="O16" s="165">
        <v>649</v>
      </c>
      <c r="P16" s="4">
        <v>4</v>
      </c>
    </row>
    <row r="17" spans="1:16" ht="15" customHeight="1" x14ac:dyDescent="0.15">
      <c r="A17" s="244" t="s">
        <v>169</v>
      </c>
      <c r="B17" s="244"/>
      <c r="C17" s="29">
        <v>5</v>
      </c>
      <c r="D17" s="161">
        <v>1032</v>
      </c>
      <c r="E17" s="161">
        <v>307</v>
      </c>
      <c r="F17" s="161">
        <v>122</v>
      </c>
      <c r="G17" s="161">
        <v>148</v>
      </c>
      <c r="H17" s="161">
        <v>37</v>
      </c>
      <c r="I17" s="161">
        <v>725</v>
      </c>
      <c r="J17" s="182">
        <v>1032</v>
      </c>
      <c r="K17" s="161">
        <v>135</v>
      </c>
      <c r="L17" s="161">
        <v>83</v>
      </c>
      <c r="M17" s="161">
        <v>48</v>
      </c>
      <c r="N17" s="161">
        <v>4</v>
      </c>
      <c r="O17" s="161">
        <v>897</v>
      </c>
      <c r="P17" s="3">
        <v>5</v>
      </c>
    </row>
    <row r="18" spans="1:16" ht="15" customHeight="1" x14ac:dyDescent="0.15">
      <c r="A18" s="223" t="s">
        <v>170</v>
      </c>
      <c r="B18" s="223"/>
      <c r="C18" s="30">
        <v>6</v>
      </c>
      <c r="D18" s="165">
        <v>550</v>
      </c>
      <c r="E18" s="165">
        <v>130</v>
      </c>
      <c r="F18" s="165">
        <v>60</v>
      </c>
      <c r="G18" s="165">
        <v>51</v>
      </c>
      <c r="H18" s="165">
        <v>19</v>
      </c>
      <c r="I18" s="165">
        <v>420</v>
      </c>
      <c r="J18" s="183">
        <v>550</v>
      </c>
      <c r="K18" s="165">
        <v>41</v>
      </c>
      <c r="L18" s="165">
        <v>24</v>
      </c>
      <c r="M18" s="165">
        <v>15</v>
      </c>
      <c r="N18" s="165">
        <v>2</v>
      </c>
      <c r="O18" s="165">
        <v>509</v>
      </c>
      <c r="P18" s="4">
        <v>6</v>
      </c>
    </row>
    <row r="19" spans="1:16" ht="15" customHeight="1" x14ac:dyDescent="0.15">
      <c r="A19" s="244" t="s">
        <v>171</v>
      </c>
      <c r="B19" s="244"/>
      <c r="C19" s="29">
        <v>7</v>
      </c>
      <c r="D19" s="161">
        <v>529</v>
      </c>
      <c r="E19" s="161">
        <v>155</v>
      </c>
      <c r="F19" s="161">
        <v>69</v>
      </c>
      <c r="G19" s="161">
        <v>68</v>
      </c>
      <c r="H19" s="161">
        <v>18</v>
      </c>
      <c r="I19" s="161">
        <v>374</v>
      </c>
      <c r="J19" s="182">
        <v>529</v>
      </c>
      <c r="K19" s="161">
        <v>45</v>
      </c>
      <c r="L19" s="161">
        <v>30</v>
      </c>
      <c r="M19" s="161">
        <v>15</v>
      </c>
      <c r="N19" s="161">
        <v>0</v>
      </c>
      <c r="O19" s="161">
        <v>484</v>
      </c>
      <c r="P19" s="3">
        <v>7</v>
      </c>
    </row>
    <row r="20" spans="1:16" ht="15" customHeight="1" x14ac:dyDescent="0.15">
      <c r="A20" s="223" t="s">
        <v>172</v>
      </c>
      <c r="B20" s="223"/>
      <c r="C20" s="30">
        <v>8</v>
      </c>
      <c r="D20" s="165">
        <v>1058</v>
      </c>
      <c r="E20" s="165">
        <v>480</v>
      </c>
      <c r="F20" s="165">
        <v>211</v>
      </c>
      <c r="G20" s="165">
        <v>229</v>
      </c>
      <c r="H20" s="165">
        <v>40</v>
      </c>
      <c r="I20" s="165">
        <v>578</v>
      </c>
      <c r="J20" s="183">
        <v>1058</v>
      </c>
      <c r="K20" s="165">
        <v>193</v>
      </c>
      <c r="L20" s="165">
        <v>126</v>
      </c>
      <c r="M20" s="165">
        <v>58</v>
      </c>
      <c r="N20" s="165">
        <v>9</v>
      </c>
      <c r="O20" s="165">
        <v>865</v>
      </c>
      <c r="P20" s="4">
        <v>8</v>
      </c>
    </row>
    <row r="21" spans="1:16" ht="15" customHeight="1" x14ac:dyDescent="0.15">
      <c r="A21" s="244" t="s">
        <v>173</v>
      </c>
      <c r="B21" s="244"/>
      <c r="C21" s="29">
        <v>9</v>
      </c>
      <c r="D21" s="161">
        <v>658</v>
      </c>
      <c r="E21" s="161">
        <v>98</v>
      </c>
      <c r="F21" s="161">
        <v>44</v>
      </c>
      <c r="G21" s="161">
        <v>39</v>
      </c>
      <c r="H21" s="161">
        <v>15</v>
      </c>
      <c r="I21" s="161">
        <v>560</v>
      </c>
      <c r="J21" s="182">
        <v>658</v>
      </c>
      <c r="K21" s="161">
        <v>57</v>
      </c>
      <c r="L21" s="161">
        <v>32</v>
      </c>
      <c r="M21" s="161">
        <v>17</v>
      </c>
      <c r="N21" s="161">
        <v>8</v>
      </c>
      <c r="O21" s="161">
        <v>601</v>
      </c>
      <c r="P21" s="3">
        <v>9</v>
      </c>
    </row>
    <row r="22" spans="1:16" ht="15" customHeight="1" x14ac:dyDescent="0.15">
      <c r="A22" s="223" t="s">
        <v>174</v>
      </c>
      <c r="B22" s="223"/>
      <c r="C22" s="30">
        <v>10</v>
      </c>
      <c r="D22" s="165">
        <v>231</v>
      </c>
      <c r="E22" s="165">
        <v>55</v>
      </c>
      <c r="F22" s="165">
        <v>29</v>
      </c>
      <c r="G22" s="165">
        <v>22</v>
      </c>
      <c r="H22" s="165">
        <v>4</v>
      </c>
      <c r="I22" s="165">
        <v>176</v>
      </c>
      <c r="J22" s="183">
        <v>231</v>
      </c>
      <c r="K22" s="165">
        <v>18</v>
      </c>
      <c r="L22" s="165">
        <v>9</v>
      </c>
      <c r="M22" s="165">
        <v>8</v>
      </c>
      <c r="N22" s="165">
        <v>1</v>
      </c>
      <c r="O22" s="165">
        <v>213</v>
      </c>
      <c r="P22" s="4">
        <v>10</v>
      </c>
    </row>
    <row r="23" spans="1:16" ht="15" customHeight="1" x14ac:dyDescent="0.15">
      <c r="A23" s="244" t="s">
        <v>175</v>
      </c>
      <c r="B23" s="244"/>
      <c r="C23" s="29">
        <v>11</v>
      </c>
      <c r="D23" s="161">
        <v>138</v>
      </c>
      <c r="E23" s="161">
        <v>32</v>
      </c>
      <c r="F23" s="161">
        <v>22</v>
      </c>
      <c r="G23" s="161">
        <v>7</v>
      </c>
      <c r="H23" s="161">
        <v>3</v>
      </c>
      <c r="I23" s="161">
        <v>106</v>
      </c>
      <c r="J23" s="182">
        <v>138</v>
      </c>
      <c r="K23" s="161">
        <v>16</v>
      </c>
      <c r="L23" s="161">
        <v>9</v>
      </c>
      <c r="M23" s="161">
        <v>7</v>
      </c>
      <c r="N23" s="161">
        <v>0</v>
      </c>
      <c r="O23" s="161">
        <v>122</v>
      </c>
      <c r="P23" s="3">
        <v>11</v>
      </c>
    </row>
    <row r="24" spans="1:16" ht="15" customHeight="1" x14ac:dyDescent="0.15">
      <c r="A24" s="223" t="s">
        <v>176</v>
      </c>
      <c r="B24" s="223"/>
      <c r="C24" s="30">
        <v>12</v>
      </c>
      <c r="D24" s="165">
        <v>448</v>
      </c>
      <c r="E24" s="165">
        <v>96</v>
      </c>
      <c r="F24" s="165">
        <v>38</v>
      </c>
      <c r="G24" s="165">
        <v>49</v>
      </c>
      <c r="H24" s="165">
        <v>9</v>
      </c>
      <c r="I24" s="165">
        <v>352</v>
      </c>
      <c r="J24" s="183">
        <v>448</v>
      </c>
      <c r="K24" s="165">
        <v>52</v>
      </c>
      <c r="L24" s="165">
        <v>26</v>
      </c>
      <c r="M24" s="165">
        <v>24</v>
      </c>
      <c r="N24" s="165">
        <v>2</v>
      </c>
      <c r="O24" s="165">
        <v>396</v>
      </c>
      <c r="P24" s="4">
        <v>12</v>
      </c>
    </row>
    <row r="25" spans="1:16" ht="15" customHeight="1" x14ac:dyDescent="0.15">
      <c r="A25" s="244" t="s">
        <v>177</v>
      </c>
      <c r="B25" s="244"/>
      <c r="C25" s="29">
        <v>13</v>
      </c>
      <c r="D25" s="161">
        <v>962</v>
      </c>
      <c r="E25" s="161">
        <v>167</v>
      </c>
      <c r="F25" s="161">
        <v>55</v>
      </c>
      <c r="G25" s="161">
        <v>87</v>
      </c>
      <c r="H25" s="161">
        <v>25</v>
      </c>
      <c r="I25" s="161">
        <v>795</v>
      </c>
      <c r="J25" s="182">
        <v>962</v>
      </c>
      <c r="K25" s="161">
        <v>95</v>
      </c>
      <c r="L25" s="161">
        <v>53</v>
      </c>
      <c r="M25" s="161">
        <v>37</v>
      </c>
      <c r="N25" s="161">
        <v>5</v>
      </c>
      <c r="O25" s="161">
        <v>867</v>
      </c>
      <c r="P25" s="3">
        <v>13</v>
      </c>
    </row>
    <row r="26" spans="1:16" ht="15" customHeight="1" x14ac:dyDescent="0.15">
      <c r="A26" s="223" t="s">
        <v>178</v>
      </c>
      <c r="B26" s="223"/>
      <c r="C26" s="30">
        <v>14</v>
      </c>
      <c r="D26" s="165">
        <v>229</v>
      </c>
      <c r="E26" s="165">
        <v>46</v>
      </c>
      <c r="F26" s="165">
        <v>25</v>
      </c>
      <c r="G26" s="165">
        <v>12</v>
      </c>
      <c r="H26" s="165">
        <v>9</v>
      </c>
      <c r="I26" s="165">
        <v>183</v>
      </c>
      <c r="J26" s="183">
        <v>229</v>
      </c>
      <c r="K26" s="165">
        <v>32</v>
      </c>
      <c r="L26" s="165">
        <v>22</v>
      </c>
      <c r="M26" s="165">
        <v>6</v>
      </c>
      <c r="N26" s="165">
        <v>4</v>
      </c>
      <c r="O26" s="165">
        <v>197</v>
      </c>
      <c r="P26" s="4">
        <v>14</v>
      </c>
    </row>
    <row r="27" spans="1:16" ht="15" customHeight="1" x14ac:dyDescent="0.15">
      <c r="A27" s="244" t="s">
        <v>179</v>
      </c>
      <c r="B27" s="244"/>
      <c r="C27" s="29">
        <v>15</v>
      </c>
      <c r="D27" s="161">
        <v>166</v>
      </c>
      <c r="E27" s="161">
        <v>121</v>
      </c>
      <c r="F27" s="161">
        <v>52</v>
      </c>
      <c r="G27" s="161">
        <v>66</v>
      </c>
      <c r="H27" s="161">
        <v>3</v>
      </c>
      <c r="I27" s="161">
        <v>45</v>
      </c>
      <c r="J27" s="182">
        <v>166</v>
      </c>
      <c r="K27" s="161">
        <v>44</v>
      </c>
      <c r="L27" s="161">
        <v>29</v>
      </c>
      <c r="M27" s="161">
        <v>14</v>
      </c>
      <c r="N27" s="161">
        <v>1</v>
      </c>
      <c r="O27" s="161">
        <v>122</v>
      </c>
      <c r="P27" s="3">
        <v>15</v>
      </c>
    </row>
    <row r="28" spans="1:16" ht="15" customHeight="1" x14ac:dyDescent="0.15">
      <c r="A28" s="223" t="s">
        <v>180</v>
      </c>
      <c r="B28" s="223"/>
      <c r="C28" s="30">
        <v>16</v>
      </c>
      <c r="D28" s="165">
        <v>12</v>
      </c>
      <c r="E28" s="165">
        <v>2</v>
      </c>
      <c r="F28" s="165">
        <v>1</v>
      </c>
      <c r="G28" s="165">
        <v>1</v>
      </c>
      <c r="H28" s="165">
        <v>0</v>
      </c>
      <c r="I28" s="165">
        <v>10</v>
      </c>
      <c r="J28" s="183">
        <v>12</v>
      </c>
      <c r="K28" s="165">
        <v>2</v>
      </c>
      <c r="L28" s="165">
        <v>0</v>
      </c>
      <c r="M28" s="165">
        <v>2</v>
      </c>
      <c r="N28" s="165">
        <v>0</v>
      </c>
      <c r="O28" s="165">
        <v>10</v>
      </c>
      <c r="P28" s="4">
        <v>16</v>
      </c>
    </row>
    <row r="29" spans="1:16" ht="15" customHeight="1" x14ac:dyDescent="0.15">
      <c r="A29" s="244" t="s">
        <v>181</v>
      </c>
      <c r="B29" s="244"/>
      <c r="C29" s="29">
        <v>17</v>
      </c>
      <c r="D29" s="161">
        <v>191</v>
      </c>
      <c r="E29" s="161">
        <v>61</v>
      </c>
      <c r="F29" s="161">
        <v>39</v>
      </c>
      <c r="G29" s="161">
        <v>15</v>
      </c>
      <c r="H29" s="161">
        <v>7</v>
      </c>
      <c r="I29" s="161">
        <v>130</v>
      </c>
      <c r="J29" s="182">
        <v>191</v>
      </c>
      <c r="K29" s="161">
        <v>18</v>
      </c>
      <c r="L29" s="161">
        <v>10</v>
      </c>
      <c r="M29" s="161">
        <v>8</v>
      </c>
      <c r="N29" s="161">
        <v>0</v>
      </c>
      <c r="O29" s="161">
        <v>173</v>
      </c>
      <c r="P29" s="3">
        <v>17</v>
      </c>
    </row>
    <row r="30" spans="1:16" ht="15" customHeight="1" x14ac:dyDescent="0.15">
      <c r="A30" s="223" t="s">
        <v>182</v>
      </c>
      <c r="B30" s="223"/>
      <c r="C30" s="30">
        <v>18</v>
      </c>
      <c r="D30" s="165">
        <v>80</v>
      </c>
      <c r="E30" s="165">
        <v>10</v>
      </c>
      <c r="F30" s="165">
        <v>4</v>
      </c>
      <c r="G30" s="165">
        <v>6</v>
      </c>
      <c r="H30" s="165">
        <v>0</v>
      </c>
      <c r="I30" s="165">
        <v>70</v>
      </c>
      <c r="J30" s="183">
        <v>80</v>
      </c>
      <c r="K30" s="165">
        <v>7</v>
      </c>
      <c r="L30" s="165">
        <v>5</v>
      </c>
      <c r="M30" s="165">
        <v>2</v>
      </c>
      <c r="N30" s="165">
        <v>0</v>
      </c>
      <c r="O30" s="165">
        <v>73</v>
      </c>
      <c r="P30" s="4">
        <v>18</v>
      </c>
    </row>
    <row r="31" spans="1:16" ht="15" customHeight="1" x14ac:dyDescent="0.15">
      <c r="A31" s="244" t="s">
        <v>183</v>
      </c>
      <c r="B31" s="244"/>
      <c r="C31" s="29">
        <v>19</v>
      </c>
      <c r="D31" s="161">
        <v>137</v>
      </c>
      <c r="E31" s="161">
        <v>38</v>
      </c>
      <c r="F31" s="161">
        <v>13</v>
      </c>
      <c r="G31" s="161">
        <v>14</v>
      </c>
      <c r="H31" s="161">
        <v>11</v>
      </c>
      <c r="I31" s="161">
        <v>99</v>
      </c>
      <c r="J31" s="182">
        <v>137</v>
      </c>
      <c r="K31" s="161">
        <v>17</v>
      </c>
      <c r="L31" s="161">
        <v>12</v>
      </c>
      <c r="M31" s="161">
        <v>4</v>
      </c>
      <c r="N31" s="161">
        <v>1</v>
      </c>
      <c r="O31" s="161">
        <v>120</v>
      </c>
      <c r="P31" s="3">
        <v>19</v>
      </c>
    </row>
    <row r="32" spans="1:16" ht="15" customHeight="1" x14ac:dyDescent="0.15">
      <c r="A32" s="223" t="s">
        <v>157</v>
      </c>
      <c r="B32" s="223"/>
      <c r="C32" s="30">
        <v>20</v>
      </c>
      <c r="D32" s="165">
        <v>101</v>
      </c>
      <c r="E32" s="165">
        <v>22</v>
      </c>
      <c r="F32" s="165">
        <v>11</v>
      </c>
      <c r="G32" s="165">
        <v>9</v>
      </c>
      <c r="H32" s="165">
        <v>2</v>
      </c>
      <c r="I32" s="165">
        <v>79</v>
      </c>
      <c r="J32" s="183">
        <v>101</v>
      </c>
      <c r="K32" s="165">
        <v>12</v>
      </c>
      <c r="L32" s="165">
        <v>9</v>
      </c>
      <c r="M32" s="165">
        <v>3</v>
      </c>
      <c r="N32" s="165">
        <v>0</v>
      </c>
      <c r="O32" s="165">
        <v>89</v>
      </c>
      <c r="P32" s="4">
        <v>20</v>
      </c>
    </row>
    <row r="33" spans="1:16" ht="15" customHeight="1" x14ac:dyDescent="0.15">
      <c r="A33" s="244" t="s">
        <v>158</v>
      </c>
      <c r="B33" s="244"/>
      <c r="C33" s="29">
        <v>21</v>
      </c>
      <c r="D33" s="161">
        <v>501</v>
      </c>
      <c r="E33" s="161">
        <v>162</v>
      </c>
      <c r="F33" s="161">
        <v>60</v>
      </c>
      <c r="G33" s="161">
        <v>78</v>
      </c>
      <c r="H33" s="161">
        <v>24</v>
      </c>
      <c r="I33" s="161">
        <v>339</v>
      </c>
      <c r="J33" s="182">
        <v>501</v>
      </c>
      <c r="K33" s="161">
        <v>61</v>
      </c>
      <c r="L33" s="161">
        <v>41</v>
      </c>
      <c r="M33" s="161">
        <v>17</v>
      </c>
      <c r="N33" s="161">
        <v>3</v>
      </c>
      <c r="O33" s="161">
        <v>440</v>
      </c>
      <c r="P33" s="3">
        <v>21</v>
      </c>
    </row>
    <row r="34" spans="1:16" ht="15" customHeight="1" x14ac:dyDescent="0.15">
      <c r="A34" s="223" t="s">
        <v>184</v>
      </c>
      <c r="B34" s="223"/>
      <c r="C34" s="30">
        <v>22</v>
      </c>
      <c r="D34" s="165">
        <v>85</v>
      </c>
      <c r="E34" s="165">
        <v>36</v>
      </c>
      <c r="F34" s="165">
        <v>11</v>
      </c>
      <c r="G34" s="165">
        <v>23</v>
      </c>
      <c r="H34" s="165">
        <v>2</v>
      </c>
      <c r="I34" s="165">
        <v>49</v>
      </c>
      <c r="J34" s="183">
        <v>85</v>
      </c>
      <c r="K34" s="165">
        <v>17</v>
      </c>
      <c r="L34" s="165">
        <v>12</v>
      </c>
      <c r="M34" s="165">
        <v>5</v>
      </c>
      <c r="N34" s="165">
        <v>0</v>
      </c>
      <c r="O34" s="165">
        <v>68</v>
      </c>
      <c r="P34" s="4">
        <v>22</v>
      </c>
    </row>
    <row r="35" spans="1:16" ht="15" customHeight="1" x14ac:dyDescent="0.15">
      <c r="A35" s="244" t="s">
        <v>185</v>
      </c>
      <c r="B35" s="244"/>
      <c r="C35" s="29">
        <v>23</v>
      </c>
      <c r="D35" s="161">
        <v>89</v>
      </c>
      <c r="E35" s="161">
        <v>34</v>
      </c>
      <c r="F35" s="161">
        <v>19</v>
      </c>
      <c r="G35" s="161">
        <v>13</v>
      </c>
      <c r="H35" s="161">
        <v>2</v>
      </c>
      <c r="I35" s="161">
        <v>55</v>
      </c>
      <c r="J35" s="182">
        <v>89</v>
      </c>
      <c r="K35" s="161">
        <v>13</v>
      </c>
      <c r="L35" s="161">
        <v>11</v>
      </c>
      <c r="M35" s="161">
        <v>1</v>
      </c>
      <c r="N35" s="161">
        <v>1</v>
      </c>
      <c r="O35" s="161">
        <v>76</v>
      </c>
      <c r="P35" s="3">
        <v>23</v>
      </c>
    </row>
    <row r="36" spans="1:16" ht="15" customHeight="1" x14ac:dyDescent="0.15">
      <c r="A36" s="223" t="s">
        <v>186</v>
      </c>
      <c r="B36" s="223"/>
      <c r="C36" s="30">
        <v>24</v>
      </c>
      <c r="D36" s="165">
        <v>134</v>
      </c>
      <c r="E36" s="165">
        <v>21</v>
      </c>
      <c r="F36" s="165">
        <v>9</v>
      </c>
      <c r="G36" s="165">
        <v>3</v>
      </c>
      <c r="H36" s="165">
        <v>9</v>
      </c>
      <c r="I36" s="165">
        <v>113</v>
      </c>
      <c r="J36" s="183">
        <v>134</v>
      </c>
      <c r="K36" s="165">
        <v>13</v>
      </c>
      <c r="L36" s="165">
        <v>5</v>
      </c>
      <c r="M36" s="165">
        <v>7</v>
      </c>
      <c r="N36" s="165">
        <v>1</v>
      </c>
      <c r="O36" s="165">
        <v>121</v>
      </c>
      <c r="P36" s="4">
        <v>24</v>
      </c>
    </row>
    <row r="37" spans="1:16" ht="15" customHeight="1" x14ac:dyDescent="0.15">
      <c r="A37" s="244" t="s">
        <v>187</v>
      </c>
      <c r="B37" s="244"/>
      <c r="C37" s="29">
        <v>25</v>
      </c>
      <c r="D37" s="161">
        <v>242</v>
      </c>
      <c r="E37" s="161">
        <v>38</v>
      </c>
      <c r="F37" s="161">
        <v>15</v>
      </c>
      <c r="G37" s="161">
        <v>19</v>
      </c>
      <c r="H37" s="161">
        <v>4</v>
      </c>
      <c r="I37" s="161">
        <v>204</v>
      </c>
      <c r="J37" s="182">
        <v>242</v>
      </c>
      <c r="K37" s="161">
        <v>21</v>
      </c>
      <c r="L37" s="161">
        <v>12</v>
      </c>
      <c r="M37" s="161">
        <v>8</v>
      </c>
      <c r="N37" s="161">
        <v>1</v>
      </c>
      <c r="O37" s="161">
        <v>221</v>
      </c>
      <c r="P37" s="3">
        <v>25</v>
      </c>
    </row>
    <row r="38" spans="1:16" ht="15" customHeight="1" x14ac:dyDescent="0.15">
      <c r="A38" s="223" t="s">
        <v>188</v>
      </c>
      <c r="B38" s="223"/>
      <c r="C38" s="30">
        <v>26</v>
      </c>
      <c r="D38" s="165">
        <v>45</v>
      </c>
      <c r="E38" s="165">
        <v>13</v>
      </c>
      <c r="F38" s="165">
        <v>8</v>
      </c>
      <c r="G38" s="165">
        <v>4</v>
      </c>
      <c r="H38" s="165">
        <v>1</v>
      </c>
      <c r="I38" s="165">
        <v>32</v>
      </c>
      <c r="J38" s="183">
        <v>45</v>
      </c>
      <c r="K38" s="165">
        <v>6</v>
      </c>
      <c r="L38" s="165">
        <v>3</v>
      </c>
      <c r="M38" s="165">
        <v>2</v>
      </c>
      <c r="N38" s="165">
        <v>1</v>
      </c>
      <c r="O38" s="165">
        <v>39</v>
      </c>
      <c r="P38" s="4">
        <v>26</v>
      </c>
    </row>
    <row r="39" spans="1:16" ht="15" customHeight="1" x14ac:dyDescent="0.15">
      <c r="A39" s="244" t="s">
        <v>159</v>
      </c>
      <c r="B39" s="244"/>
      <c r="C39" s="29">
        <v>27</v>
      </c>
      <c r="D39" s="161">
        <v>21</v>
      </c>
      <c r="E39" s="161">
        <v>2</v>
      </c>
      <c r="F39" s="161">
        <v>2</v>
      </c>
      <c r="G39" s="161">
        <v>0</v>
      </c>
      <c r="H39" s="161">
        <v>0</v>
      </c>
      <c r="I39" s="161">
        <v>19</v>
      </c>
      <c r="J39" s="182">
        <v>21</v>
      </c>
      <c r="K39" s="161">
        <v>0</v>
      </c>
      <c r="L39" s="161">
        <v>0</v>
      </c>
      <c r="M39" s="161">
        <v>0</v>
      </c>
      <c r="N39" s="161">
        <v>0</v>
      </c>
      <c r="O39" s="161">
        <v>21</v>
      </c>
      <c r="P39" s="3">
        <v>27</v>
      </c>
    </row>
    <row r="40" spans="1:16" ht="15" customHeight="1" x14ac:dyDescent="0.15">
      <c r="A40" s="223" t="s">
        <v>189</v>
      </c>
      <c r="B40" s="223"/>
      <c r="C40" s="30">
        <v>28</v>
      </c>
      <c r="D40" s="165">
        <v>316</v>
      </c>
      <c r="E40" s="165">
        <v>54</v>
      </c>
      <c r="F40" s="165">
        <v>23</v>
      </c>
      <c r="G40" s="165">
        <v>19</v>
      </c>
      <c r="H40" s="165">
        <v>12</v>
      </c>
      <c r="I40" s="165">
        <v>262</v>
      </c>
      <c r="J40" s="183">
        <v>316</v>
      </c>
      <c r="K40" s="165">
        <v>22</v>
      </c>
      <c r="L40" s="165">
        <v>15</v>
      </c>
      <c r="M40" s="165">
        <v>5</v>
      </c>
      <c r="N40" s="165">
        <v>2</v>
      </c>
      <c r="O40" s="165">
        <v>294</v>
      </c>
      <c r="P40" s="4">
        <v>28</v>
      </c>
    </row>
    <row r="41" spans="1:16" ht="15" customHeight="1" x14ac:dyDescent="0.15">
      <c r="A41" s="244" t="s">
        <v>190</v>
      </c>
      <c r="B41" s="244"/>
      <c r="C41" s="29">
        <v>29</v>
      </c>
      <c r="D41" s="161">
        <v>116</v>
      </c>
      <c r="E41" s="161">
        <v>17</v>
      </c>
      <c r="F41" s="161">
        <v>5</v>
      </c>
      <c r="G41" s="161">
        <v>8</v>
      </c>
      <c r="H41" s="161">
        <v>4</v>
      </c>
      <c r="I41" s="161">
        <v>99</v>
      </c>
      <c r="J41" s="182">
        <v>116</v>
      </c>
      <c r="K41" s="161">
        <v>8</v>
      </c>
      <c r="L41" s="161">
        <v>5</v>
      </c>
      <c r="M41" s="161">
        <v>1</v>
      </c>
      <c r="N41" s="161">
        <v>2</v>
      </c>
      <c r="O41" s="161">
        <v>108</v>
      </c>
      <c r="P41" s="3">
        <v>29</v>
      </c>
    </row>
    <row r="42" spans="1:16" ht="15" customHeight="1" x14ac:dyDescent="0.15">
      <c r="A42" s="223" t="s">
        <v>160</v>
      </c>
      <c r="B42" s="223"/>
      <c r="C42" s="30">
        <v>30</v>
      </c>
      <c r="D42" s="165">
        <v>45</v>
      </c>
      <c r="E42" s="165">
        <v>10</v>
      </c>
      <c r="F42" s="165">
        <v>7</v>
      </c>
      <c r="G42" s="165">
        <v>1</v>
      </c>
      <c r="H42" s="165">
        <v>2</v>
      </c>
      <c r="I42" s="165">
        <v>35</v>
      </c>
      <c r="J42" s="183">
        <v>45</v>
      </c>
      <c r="K42" s="165">
        <v>8</v>
      </c>
      <c r="L42" s="165">
        <v>5</v>
      </c>
      <c r="M42" s="165">
        <v>3</v>
      </c>
      <c r="N42" s="165">
        <v>0</v>
      </c>
      <c r="O42" s="165">
        <v>37</v>
      </c>
      <c r="P42" s="4">
        <v>30</v>
      </c>
    </row>
    <row r="43" spans="1:16" ht="15" customHeight="1" x14ac:dyDescent="0.15">
      <c r="A43" s="244" t="s">
        <v>161</v>
      </c>
      <c r="B43" s="244"/>
      <c r="C43" s="29">
        <v>31</v>
      </c>
      <c r="D43" s="161">
        <v>124</v>
      </c>
      <c r="E43" s="161">
        <v>37</v>
      </c>
      <c r="F43" s="161">
        <v>12</v>
      </c>
      <c r="G43" s="161">
        <v>20</v>
      </c>
      <c r="H43" s="161">
        <v>5</v>
      </c>
      <c r="I43" s="161">
        <v>87</v>
      </c>
      <c r="J43" s="182">
        <v>124</v>
      </c>
      <c r="K43" s="161">
        <v>22</v>
      </c>
      <c r="L43" s="161">
        <v>13</v>
      </c>
      <c r="M43" s="161">
        <v>8</v>
      </c>
      <c r="N43" s="161">
        <v>1</v>
      </c>
      <c r="O43" s="161">
        <v>102</v>
      </c>
      <c r="P43" s="3">
        <v>31</v>
      </c>
    </row>
    <row r="44" spans="1:16" ht="15" customHeight="1" x14ac:dyDescent="0.15">
      <c r="A44" s="223" t="s">
        <v>191</v>
      </c>
      <c r="B44" s="223"/>
      <c r="C44" s="30">
        <v>32</v>
      </c>
      <c r="D44" s="165">
        <v>118</v>
      </c>
      <c r="E44" s="165">
        <v>60</v>
      </c>
      <c r="F44" s="165">
        <v>22</v>
      </c>
      <c r="G44" s="165">
        <v>27</v>
      </c>
      <c r="H44" s="165">
        <v>11</v>
      </c>
      <c r="I44" s="165">
        <v>58</v>
      </c>
      <c r="J44" s="183">
        <v>118</v>
      </c>
      <c r="K44" s="165">
        <v>19</v>
      </c>
      <c r="L44" s="165">
        <v>11</v>
      </c>
      <c r="M44" s="165">
        <v>7</v>
      </c>
      <c r="N44" s="165">
        <v>1</v>
      </c>
      <c r="O44" s="165">
        <v>99</v>
      </c>
      <c r="P44" s="4">
        <v>32</v>
      </c>
    </row>
    <row r="45" spans="1:16" ht="15" customHeight="1" x14ac:dyDescent="0.15">
      <c r="A45" s="244" t="s">
        <v>192</v>
      </c>
      <c r="B45" s="244"/>
      <c r="C45" s="29">
        <v>33</v>
      </c>
      <c r="D45" s="161">
        <v>8</v>
      </c>
      <c r="E45" s="161">
        <v>2</v>
      </c>
      <c r="F45" s="161">
        <v>0</v>
      </c>
      <c r="G45" s="161">
        <v>2</v>
      </c>
      <c r="H45" s="161">
        <v>0</v>
      </c>
      <c r="I45" s="161">
        <v>6</v>
      </c>
      <c r="J45" s="182">
        <v>8</v>
      </c>
      <c r="K45" s="161">
        <v>0</v>
      </c>
      <c r="L45" s="161">
        <v>0</v>
      </c>
      <c r="M45" s="161">
        <v>0</v>
      </c>
      <c r="N45" s="161">
        <v>0</v>
      </c>
      <c r="O45" s="161">
        <v>8</v>
      </c>
      <c r="P45" s="3">
        <v>33</v>
      </c>
    </row>
    <row r="46" spans="1:16" ht="15" customHeight="1" x14ac:dyDescent="0.15">
      <c r="A46" s="223" t="s">
        <v>193</v>
      </c>
      <c r="B46" s="223"/>
      <c r="C46" s="30">
        <v>34</v>
      </c>
      <c r="D46" s="165">
        <v>5</v>
      </c>
      <c r="E46" s="165">
        <v>1</v>
      </c>
      <c r="F46" s="165">
        <v>0</v>
      </c>
      <c r="G46" s="165">
        <v>1</v>
      </c>
      <c r="H46" s="165">
        <v>0</v>
      </c>
      <c r="I46" s="165">
        <v>4</v>
      </c>
      <c r="J46" s="183">
        <v>5</v>
      </c>
      <c r="K46" s="165">
        <v>1</v>
      </c>
      <c r="L46" s="165">
        <v>0</v>
      </c>
      <c r="M46" s="165">
        <v>0</v>
      </c>
      <c r="N46" s="165">
        <v>1</v>
      </c>
      <c r="O46" s="165">
        <v>4</v>
      </c>
      <c r="P46" s="4">
        <v>34</v>
      </c>
    </row>
    <row r="47" spans="1:16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82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3">
        <v>35</v>
      </c>
    </row>
    <row r="48" spans="1:16" ht="15" customHeight="1" x14ac:dyDescent="0.15">
      <c r="A48" s="223" t="s">
        <v>195</v>
      </c>
      <c r="B48" s="223"/>
      <c r="C48" s="30">
        <v>36</v>
      </c>
      <c r="D48" s="165">
        <v>80</v>
      </c>
      <c r="E48" s="165">
        <v>3</v>
      </c>
      <c r="F48" s="165">
        <v>3</v>
      </c>
      <c r="G48" s="165">
        <v>0</v>
      </c>
      <c r="H48" s="165">
        <v>0</v>
      </c>
      <c r="I48" s="165">
        <v>77</v>
      </c>
      <c r="J48" s="183">
        <v>80</v>
      </c>
      <c r="K48" s="165">
        <v>1</v>
      </c>
      <c r="L48" s="165">
        <v>1</v>
      </c>
      <c r="M48" s="165">
        <v>0</v>
      </c>
      <c r="N48" s="165">
        <v>0</v>
      </c>
      <c r="O48" s="165">
        <v>79</v>
      </c>
      <c r="P48" s="4">
        <v>36</v>
      </c>
    </row>
    <row r="49" spans="1:16" ht="15" customHeight="1" x14ac:dyDescent="0.15">
      <c r="A49" s="244" t="s">
        <v>196</v>
      </c>
      <c r="B49" s="244"/>
      <c r="C49" s="29">
        <v>37</v>
      </c>
      <c r="D49" s="161">
        <v>5</v>
      </c>
      <c r="E49" s="161">
        <v>1</v>
      </c>
      <c r="F49" s="161">
        <v>1</v>
      </c>
      <c r="G49" s="161">
        <v>0</v>
      </c>
      <c r="H49" s="161">
        <v>0</v>
      </c>
      <c r="I49" s="161">
        <v>4</v>
      </c>
      <c r="J49" s="182">
        <v>5</v>
      </c>
      <c r="K49" s="161">
        <v>0</v>
      </c>
      <c r="L49" s="161">
        <v>0</v>
      </c>
      <c r="M49" s="161">
        <v>0</v>
      </c>
      <c r="N49" s="161">
        <v>0</v>
      </c>
      <c r="O49" s="161">
        <v>5</v>
      </c>
      <c r="P49" s="3">
        <v>37</v>
      </c>
    </row>
    <row r="50" spans="1:16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83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4">
        <v>38</v>
      </c>
    </row>
    <row r="51" spans="1:16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82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3">
        <v>39</v>
      </c>
    </row>
    <row r="52" spans="1:16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  <row r="53" spans="1:16" ht="12" customHeight="1" x14ac:dyDescent="0.15"/>
    <row r="54" spans="1:16" ht="12" customHeight="1" x14ac:dyDescent="0.15"/>
  </sheetData>
  <mergeCells count="56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6:C10"/>
    <mergeCell ref="D6:D10"/>
    <mergeCell ref="E6:H6"/>
    <mergeCell ref="I6:I10"/>
    <mergeCell ref="J6:J10"/>
    <mergeCell ref="O6:O10"/>
    <mergeCell ref="P6:P10"/>
    <mergeCell ref="E7:E10"/>
    <mergeCell ref="F7:F10"/>
    <mergeCell ref="G7:G10"/>
    <mergeCell ref="H7:H10"/>
    <mergeCell ref="K7:K10"/>
    <mergeCell ref="L7:L10"/>
    <mergeCell ref="M7:M10"/>
    <mergeCell ref="N7:N10"/>
    <mergeCell ref="K6:N6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63" orientation="portrait" cellComments="atEnd" useFirstPageNumber="1" r:id="rId1"/>
  <headerFoot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62">
    <tabColor rgb="FFCCFFCC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917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495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S11" s="138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79">
        <v>10858</v>
      </c>
      <c r="E12" s="179">
        <v>0</v>
      </c>
      <c r="F12" s="179">
        <v>2</v>
      </c>
      <c r="G12" s="179">
        <v>15</v>
      </c>
      <c r="H12" s="179">
        <v>56</v>
      </c>
      <c r="I12" s="179">
        <v>95</v>
      </c>
      <c r="J12" s="179">
        <v>172</v>
      </c>
      <c r="K12" s="179">
        <v>312</v>
      </c>
      <c r="L12" s="179">
        <v>473</v>
      </c>
      <c r="M12" s="179">
        <v>933</v>
      </c>
      <c r="N12" s="179">
        <v>1538</v>
      </c>
      <c r="O12" s="179">
        <v>2264</v>
      </c>
      <c r="P12" s="179">
        <v>2117</v>
      </c>
      <c r="Q12" s="179">
        <v>1336</v>
      </c>
      <c r="R12" s="179">
        <v>885</v>
      </c>
      <c r="S12" s="179">
        <v>660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81">
        <v>1461</v>
      </c>
      <c r="E14" s="181">
        <v>0</v>
      </c>
      <c r="F14" s="181">
        <v>1</v>
      </c>
      <c r="G14" s="181">
        <v>1</v>
      </c>
      <c r="H14" s="181">
        <v>3</v>
      </c>
      <c r="I14" s="181">
        <v>9</v>
      </c>
      <c r="J14" s="181">
        <v>31</v>
      </c>
      <c r="K14" s="181">
        <v>43</v>
      </c>
      <c r="L14" s="181">
        <v>50</v>
      </c>
      <c r="M14" s="181">
        <v>143</v>
      </c>
      <c r="N14" s="181">
        <v>222</v>
      </c>
      <c r="O14" s="181">
        <v>317</v>
      </c>
      <c r="P14" s="181">
        <v>270</v>
      </c>
      <c r="Q14" s="181">
        <v>162</v>
      </c>
      <c r="R14" s="181">
        <v>103</v>
      </c>
      <c r="S14" s="181">
        <v>106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0">
        <v>218</v>
      </c>
      <c r="E15" s="161">
        <v>0</v>
      </c>
      <c r="F15" s="161">
        <v>0</v>
      </c>
      <c r="G15" s="161">
        <v>0</v>
      </c>
      <c r="H15" s="161">
        <v>3</v>
      </c>
      <c r="I15" s="182">
        <v>1</v>
      </c>
      <c r="J15" s="182">
        <v>4</v>
      </c>
      <c r="K15" s="182">
        <v>3</v>
      </c>
      <c r="L15" s="182">
        <v>5</v>
      </c>
      <c r="M15" s="182">
        <v>14</v>
      </c>
      <c r="N15" s="182">
        <v>25</v>
      </c>
      <c r="O15" s="182">
        <v>47</v>
      </c>
      <c r="P15" s="182">
        <v>44</v>
      </c>
      <c r="Q15" s="182">
        <v>24</v>
      </c>
      <c r="R15" s="182">
        <v>25</v>
      </c>
      <c r="S15" s="182">
        <v>23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720</v>
      </c>
      <c r="E16" s="165">
        <v>0</v>
      </c>
      <c r="F16" s="165">
        <v>0</v>
      </c>
      <c r="G16" s="165">
        <v>0</v>
      </c>
      <c r="H16" s="165">
        <v>1</v>
      </c>
      <c r="I16" s="183">
        <v>4</v>
      </c>
      <c r="J16" s="183">
        <v>18</v>
      </c>
      <c r="K16" s="183">
        <v>19</v>
      </c>
      <c r="L16" s="183">
        <v>36</v>
      </c>
      <c r="M16" s="183">
        <v>49</v>
      </c>
      <c r="N16" s="183">
        <v>109</v>
      </c>
      <c r="O16" s="183">
        <v>151</v>
      </c>
      <c r="P16" s="183">
        <v>123</v>
      </c>
      <c r="Q16" s="183">
        <v>98</v>
      </c>
      <c r="R16" s="183">
        <v>65</v>
      </c>
      <c r="S16" s="183">
        <v>47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1032</v>
      </c>
      <c r="E17" s="161">
        <v>0</v>
      </c>
      <c r="F17" s="161">
        <v>0</v>
      </c>
      <c r="G17" s="161">
        <v>0</v>
      </c>
      <c r="H17" s="161">
        <v>8</v>
      </c>
      <c r="I17" s="182">
        <v>7</v>
      </c>
      <c r="J17" s="182">
        <v>8</v>
      </c>
      <c r="K17" s="182">
        <v>29</v>
      </c>
      <c r="L17" s="182">
        <v>58</v>
      </c>
      <c r="M17" s="182">
        <v>90</v>
      </c>
      <c r="N17" s="182">
        <v>119</v>
      </c>
      <c r="O17" s="182">
        <v>215</v>
      </c>
      <c r="P17" s="182">
        <v>200</v>
      </c>
      <c r="Q17" s="182">
        <v>132</v>
      </c>
      <c r="R17" s="182">
        <v>91</v>
      </c>
      <c r="S17" s="182">
        <v>75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550</v>
      </c>
      <c r="E18" s="165">
        <v>0</v>
      </c>
      <c r="F18" s="165">
        <v>0</v>
      </c>
      <c r="G18" s="165">
        <v>1</v>
      </c>
      <c r="H18" s="165">
        <v>2</v>
      </c>
      <c r="I18" s="183">
        <v>4</v>
      </c>
      <c r="J18" s="183">
        <v>7</v>
      </c>
      <c r="K18" s="183">
        <v>14</v>
      </c>
      <c r="L18" s="183">
        <v>17</v>
      </c>
      <c r="M18" s="183">
        <v>32</v>
      </c>
      <c r="N18" s="183">
        <v>69</v>
      </c>
      <c r="O18" s="183">
        <v>115</v>
      </c>
      <c r="P18" s="183">
        <v>122</v>
      </c>
      <c r="Q18" s="183">
        <v>74</v>
      </c>
      <c r="R18" s="183">
        <v>50</v>
      </c>
      <c r="S18" s="183">
        <v>43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529</v>
      </c>
      <c r="E19" s="161">
        <v>0</v>
      </c>
      <c r="F19" s="161">
        <v>0</v>
      </c>
      <c r="G19" s="161">
        <v>1</v>
      </c>
      <c r="H19" s="161">
        <v>5</v>
      </c>
      <c r="I19" s="182">
        <v>4</v>
      </c>
      <c r="J19" s="182">
        <v>4</v>
      </c>
      <c r="K19" s="182">
        <v>12</v>
      </c>
      <c r="L19" s="182">
        <v>19</v>
      </c>
      <c r="M19" s="182">
        <v>40</v>
      </c>
      <c r="N19" s="182">
        <v>77</v>
      </c>
      <c r="O19" s="182">
        <v>115</v>
      </c>
      <c r="P19" s="182">
        <v>106</v>
      </c>
      <c r="Q19" s="182">
        <v>69</v>
      </c>
      <c r="R19" s="182">
        <v>36</v>
      </c>
      <c r="S19" s="182">
        <v>41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4">
        <v>1058</v>
      </c>
      <c r="E20" s="165">
        <v>0</v>
      </c>
      <c r="F20" s="165">
        <v>0</v>
      </c>
      <c r="G20" s="165">
        <v>3</v>
      </c>
      <c r="H20" s="165">
        <v>10</v>
      </c>
      <c r="I20" s="183">
        <v>13</v>
      </c>
      <c r="J20" s="183">
        <v>24</v>
      </c>
      <c r="K20" s="183">
        <v>44</v>
      </c>
      <c r="L20" s="183">
        <v>67</v>
      </c>
      <c r="M20" s="183">
        <v>102</v>
      </c>
      <c r="N20" s="183">
        <v>143</v>
      </c>
      <c r="O20" s="183">
        <v>199</v>
      </c>
      <c r="P20" s="183">
        <v>232</v>
      </c>
      <c r="Q20" s="183">
        <v>104</v>
      </c>
      <c r="R20" s="183">
        <v>69</v>
      </c>
      <c r="S20" s="183">
        <v>48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0">
        <v>658</v>
      </c>
      <c r="E21" s="161">
        <v>0</v>
      </c>
      <c r="F21" s="161">
        <v>0</v>
      </c>
      <c r="G21" s="161">
        <v>1</v>
      </c>
      <c r="H21" s="161">
        <v>0</v>
      </c>
      <c r="I21" s="182">
        <v>3</v>
      </c>
      <c r="J21" s="182">
        <v>4</v>
      </c>
      <c r="K21" s="182">
        <v>21</v>
      </c>
      <c r="L21" s="182">
        <v>25</v>
      </c>
      <c r="M21" s="182">
        <v>59</v>
      </c>
      <c r="N21" s="182">
        <v>87</v>
      </c>
      <c r="O21" s="182">
        <v>134</v>
      </c>
      <c r="P21" s="182">
        <v>143</v>
      </c>
      <c r="Q21" s="182">
        <v>86</v>
      </c>
      <c r="R21" s="182">
        <v>57</v>
      </c>
      <c r="S21" s="182">
        <v>38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231</v>
      </c>
      <c r="E22" s="165">
        <v>0</v>
      </c>
      <c r="F22" s="165">
        <v>0</v>
      </c>
      <c r="G22" s="165">
        <v>0</v>
      </c>
      <c r="H22" s="165">
        <v>0</v>
      </c>
      <c r="I22" s="183">
        <v>0</v>
      </c>
      <c r="J22" s="183">
        <v>7</v>
      </c>
      <c r="K22" s="183">
        <v>7</v>
      </c>
      <c r="L22" s="183">
        <v>8</v>
      </c>
      <c r="M22" s="183">
        <v>18</v>
      </c>
      <c r="N22" s="183">
        <v>28</v>
      </c>
      <c r="O22" s="183">
        <v>55</v>
      </c>
      <c r="P22" s="183">
        <v>41</v>
      </c>
      <c r="Q22" s="183">
        <v>31</v>
      </c>
      <c r="R22" s="183">
        <v>27</v>
      </c>
      <c r="S22" s="183">
        <v>9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138</v>
      </c>
      <c r="E23" s="161">
        <v>0</v>
      </c>
      <c r="F23" s="161">
        <v>0</v>
      </c>
      <c r="G23" s="161">
        <v>0</v>
      </c>
      <c r="H23" s="161">
        <v>1</v>
      </c>
      <c r="I23" s="182">
        <v>2</v>
      </c>
      <c r="J23" s="182">
        <v>1</v>
      </c>
      <c r="K23" s="182">
        <v>3</v>
      </c>
      <c r="L23" s="182">
        <v>3</v>
      </c>
      <c r="M23" s="182">
        <v>15</v>
      </c>
      <c r="N23" s="182">
        <v>20</v>
      </c>
      <c r="O23" s="182">
        <v>27</v>
      </c>
      <c r="P23" s="182">
        <v>29</v>
      </c>
      <c r="Q23" s="182">
        <v>16</v>
      </c>
      <c r="R23" s="182">
        <v>13</v>
      </c>
      <c r="S23" s="182">
        <v>8</v>
      </c>
      <c r="T23" s="3">
        <v>11</v>
      </c>
    </row>
    <row r="24" spans="1:20" ht="15" customHeight="1" x14ac:dyDescent="0.15">
      <c r="A24" s="223" t="s">
        <v>386</v>
      </c>
      <c r="B24" s="223"/>
      <c r="C24" s="30">
        <v>12</v>
      </c>
      <c r="D24" s="164">
        <v>448</v>
      </c>
      <c r="E24" s="165">
        <v>0</v>
      </c>
      <c r="F24" s="165">
        <v>0</v>
      </c>
      <c r="G24" s="165">
        <v>1</v>
      </c>
      <c r="H24" s="165">
        <v>6</v>
      </c>
      <c r="I24" s="183">
        <v>4</v>
      </c>
      <c r="J24" s="183">
        <v>8</v>
      </c>
      <c r="K24" s="183">
        <v>20</v>
      </c>
      <c r="L24" s="183">
        <v>16</v>
      </c>
      <c r="M24" s="183">
        <v>39</v>
      </c>
      <c r="N24" s="183">
        <v>61</v>
      </c>
      <c r="O24" s="183">
        <v>96</v>
      </c>
      <c r="P24" s="183">
        <v>96</v>
      </c>
      <c r="Q24" s="183">
        <v>56</v>
      </c>
      <c r="R24" s="183">
        <v>31</v>
      </c>
      <c r="S24" s="183">
        <v>14</v>
      </c>
      <c r="T24" s="4">
        <v>12</v>
      </c>
    </row>
    <row r="25" spans="1:20" ht="15" customHeight="1" x14ac:dyDescent="0.15">
      <c r="A25" s="244" t="s">
        <v>387</v>
      </c>
      <c r="B25" s="244"/>
      <c r="C25" s="29">
        <v>13</v>
      </c>
      <c r="D25" s="160">
        <v>962</v>
      </c>
      <c r="E25" s="161">
        <v>0</v>
      </c>
      <c r="F25" s="161">
        <v>1</v>
      </c>
      <c r="G25" s="161">
        <v>1</v>
      </c>
      <c r="H25" s="161">
        <v>1</v>
      </c>
      <c r="I25" s="182">
        <v>6</v>
      </c>
      <c r="J25" s="182">
        <v>15</v>
      </c>
      <c r="K25" s="182">
        <v>24</v>
      </c>
      <c r="L25" s="182">
        <v>36</v>
      </c>
      <c r="M25" s="182">
        <v>88</v>
      </c>
      <c r="N25" s="182">
        <v>150</v>
      </c>
      <c r="O25" s="182">
        <v>207</v>
      </c>
      <c r="P25" s="182">
        <v>182</v>
      </c>
      <c r="Q25" s="182">
        <v>109</v>
      </c>
      <c r="R25" s="182">
        <v>91</v>
      </c>
      <c r="S25" s="182">
        <v>51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4">
        <v>229</v>
      </c>
      <c r="E26" s="165">
        <v>0</v>
      </c>
      <c r="F26" s="165">
        <v>0</v>
      </c>
      <c r="G26" s="165">
        <v>1</v>
      </c>
      <c r="H26" s="165">
        <v>1</v>
      </c>
      <c r="I26" s="183">
        <v>2</v>
      </c>
      <c r="J26" s="183">
        <v>5</v>
      </c>
      <c r="K26" s="183">
        <v>9</v>
      </c>
      <c r="L26" s="183">
        <v>13</v>
      </c>
      <c r="M26" s="183">
        <v>24</v>
      </c>
      <c r="N26" s="183">
        <v>25</v>
      </c>
      <c r="O26" s="183">
        <v>65</v>
      </c>
      <c r="P26" s="183">
        <v>40</v>
      </c>
      <c r="Q26" s="183">
        <v>25</v>
      </c>
      <c r="R26" s="183">
        <v>14</v>
      </c>
      <c r="S26" s="183">
        <v>5</v>
      </c>
      <c r="T26" s="4">
        <v>14</v>
      </c>
    </row>
    <row r="27" spans="1:20" ht="15" customHeight="1" x14ac:dyDescent="0.15">
      <c r="A27" s="244" t="s">
        <v>75</v>
      </c>
      <c r="B27" s="244"/>
      <c r="C27" s="29">
        <v>15</v>
      </c>
      <c r="D27" s="160">
        <v>166</v>
      </c>
      <c r="E27" s="161">
        <v>0</v>
      </c>
      <c r="F27" s="161">
        <v>0</v>
      </c>
      <c r="G27" s="161">
        <v>1</v>
      </c>
      <c r="H27" s="161">
        <v>2</v>
      </c>
      <c r="I27" s="182">
        <v>5</v>
      </c>
      <c r="J27" s="182">
        <v>1</v>
      </c>
      <c r="K27" s="182">
        <v>15</v>
      </c>
      <c r="L27" s="182">
        <v>12</v>
      </c>
      <c r="M27" s="182">
        <v>22</v>
      </c>
      <c r="N27" s="182">
        <v>26</v>
      </c>
      <c r="O27" s="182">
        <v>28</v>
      </c>
      <c r="P27" s="182">
        <v>25</v>
      </c>
      <c r="Q27" s="182">
        <v>18</v>
      </c>
      <c r="R27" s="182">
        <v>9</v>
      </c>
      <c r="S27" s="182">
        <v>2</v>
      </c>
      <c r="T27" s="3">
        <v>15</v>
      </c>
    </row>
    <row r="28" spans="1:20" ht="15" customHeight="1" x14ac:dyDescent="0.15">
      <c r="A28" s="223" t="s">
        <v>219</v>
      </c>
      <c r="B28" s="223"/>
      <c r="C28" s="30">
        <v>16</v>
      </c>
      <c r="D28" s="164">
        <v>12</v>
      </c>
      <c r="E28" s="165">
        <v>0</v>
      </c>
      <c r="F28" s="165">
        <v>0</v>
      </c>
      <c r="G28" s="165">
        <v>0</v>
      </c>
      <c r="H28" s="165">
        <v>1</v>
      </c>
      <c r="I28" s="183">
        <v>0</v>
      </c>
      <c r="J28" s="183">
        <v>0</v>
      </c>
      <c r="K28" s="183">
        <v>0</v>
      </c>
      <c r="L28" s="183">
        <v>0</v>
      </c>
      <c r="M28" s="183">
        <v>2</v>
      </c>
      <c r="N28" s="183">
        <v>1</v>
      </c>
      <c r="O28" s="183">
        <v>2</v>
      </c>
      <c r="P28" s="183">
        <v>4</v>
      </c>
      <c r="Q28" s="183">
        <v>1</v>
      </c>
      <c r="R28" s="183">
        <v>1</v>
      </c>
      <c r="S28" s="183">
        <v>0</v>
      </c>
      <c r="T28" s="4">
        <v>16</v>
      </c>
    </row>
    <row r="29" spans="1:20" ht="15" customHeight="1" x14ac:dyDescent="0.15">
      <c r="A29" s="244" t="s">
        <v>181</v>
      </c>
      <c r="B29" s="244"/>
      <c r="C29" s="29">
        <v>17</v>
      </c>
      <c r="D29" s="160">
        <v>191</v>
      </c>
      <c r="E29" s="161">
        <v>0</v>
      </c>
      <c r="F29" s="161">
        <v>0</v>
      </c>
      <c r="G29" s="161">
        <v>0</v>
      </c>
      <c r="H29" s="161">
        <v>1</v>
      </c>
      <c r="I29" s="182">
        <v>4</v>
      </c>
      <c r="J29" s="182">
        <v>5</v>
      </c>
      <c r="K29" s="182">
        <v>5</v>
      </c>
      <c r="L29" s="182">
        <v>8</v>
      </c>
      <c r="M29" s="182">
        <v>17</v>
      </c>
      <c r="N29" s="182">
        <v>32</v>
      </c>
      <c r="O29" s="182">
        <v>38</v>
      </c>
      <c r="P29" s="182">
        <v>35</v>
      </c>
      <c r="Q29" s="182">
        <v>28</v>
      </c>
      <c r="R29" s="182">
        <v>13</v>
      </c>
      <c r="S29" s="182">
        <v>5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4">
        <v>80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1</v>
      </c>
      <c r="K30" s="183">
        <v>1</v>
      </c>
      <c r="L30" s="183">
        <v>0</v>
      </c>
      <c r="M30" s="183">
        <v>7</v>
      </c>
      <c r="N30" s="183">
        <v>9</v>
      </c>
      <c r="O30" s="183">
        <v>16</v>
      </c>
      <c r="P30" s="183">
        <v>14</v>
      </c>
      <c r="Q30" s="183">
        <v>13</v>
      </c>
      <c r="R30" s="183">
        <v>7</v>
      </c>
      <c r="S30" s="183">
        <v>12</v>
      </c>
      <c r="T30" s="4">
        <v>18</v>
      </c>
    </row>
    <row r="31" spans="1:20" ht="15" customHeight="1" x14ac:dyDescent="0.15">
      <c r="A31" s="244" t="s">
        <v>209</v>
      </c>
      <c r="B31" s="244"/>
      <c r="C31" s="29">
        <v>19</v>
      </c>
      <c r="D31" s="160">
        <v>137</v>
      </c>
      <c r="E31" s="161">
        <v>0</v>
      </c>
      <c r="F31" s="161">
        <v>0</v>
      </c>
      <c r="G31" s="161">
        <v>1</v>
      </c>
      <c r="H31" s="161">
        <v>0</v>
      </c>
      <c r="I31" s="182">
        <v>2</v>
      </c>
      <c r="J31" s="182">
        <v>3</v>
      </c>
      <c r="K31" s="182">
        <v>0</v>
      </c>
      <c r="L31" s="182">
        <v>5</v>
      </c>
      <c r="M31" s="182">
        <v>9</v>
      </c>
      <c r="N31" s="182">
        <v>24</v>
      </c>
      <c r="O31" s="182">
        <v>28</v>
      </c>
      <c r="P31" s="182">
        <v>30</v>
      </c>
      <c r="Q31" s="182">
        <v>18</v>
      </c>
      <c r="R31" s="182">
        <v>10</v>
      </c>
      <c r="S31" s="182">
        <v>7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4">
        <v>101</v>
      </c>
      <c r="E32" s="165">
        <v>0</v>
      </c>
      <c r="F32" s="165">
        <v>0</v>
      </c>
      <c r="G32" s="165">
        <v>0</v>
      </c>
      <c r="H32" s="165">
        <v>1</v>
      </c>
      <c r="I32" s="183">
        <v>1</v>
      </c>
      <c r="J32" s="183">
        <v>2</v>
      </c>
      <c r="K32" s="183">
        <v>1</v>
      </c>
      <c r="L32" s="183">
        <v>5</v>
      </c>
      <c r="M32" s="183">
        <v>8</v>
      </c>
      <c r="N32" s="183">
        <v>14</v>
      </c>
      <c r="O32" s="183">
        <v>23</v>
      </c>
      <c r="P32" s="183">
        <v>16</v>
      </c>
      <c r="Q32" s="183">
        <v>19</v>
      </c>
      <c r="R32" s="183">
        <v>6</v>
      </c>
      <c r="S32" s="183">
        <v>5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501</v>
      </c>
      <c r="E33" s="161">
        <v>0</v>
      </c>
      <c r="F33" s="161">
        <v>0</v>
      </c>
      <c r="G33" s="161">
        <v>1</v>
      </c>
      <c r="H33" s="161">
        <v>1</v>
      </c>
      <c r="I33" s="182">
        <v>3</v>
      </c>
      <c r="J33" s="182">
        <v>5</v>
      </c>
      <c r="K33" s="182">
        <v>7</v>
      </c>
      <c r="L33" s="182">
        <v>29</v>
      </c>
      <c r="M33" s="182">
        <v>53</v>
      </c>
      <c r="N33" s="182">
        <v>81</v>
      </c>
      <c r="O33" s="182">
        <v>93</v>
      </c>
      <c r="P33" s="182">
        <v>90</v>
      </c>
      <c r="Q33" s="182">
        <v>69</v>
      </c>
      <c r="R33" s="182">
        <v>39</v>
      </c>
      <c r="S33" s="182">
        <v>30</v>
      </c>
      <c r="T33" s="3">
        <v>21</v>
      </c>
    </row>
    <row r="34" spans="1:20" ht="15" customHeight="1" x14ac:dyDescent="0.15">
      <c r="A34" s="223" t="s">
        <v>394</v>
      </c>
      <c r="B34" s="223"/>
      <c r="C34" s="30">
        <v>22</v>
      </c>
      <c r="D34" s="164">
        <v>85</v>
      </c>
      <c r="E34" s="165">
        <v>0</v>
      </c>
      <c r="F34" s="165">
        <v>0</v>
      </c>
      <c r="G34" s="165">
        <v>0</v>
      </c>
      <c r="H34" s="165">
        <v>2</v>
      </c>
      <c r="I34" s="183">
        <v>1</v>
      </c>
      <c r="J34" s="183">
        <v>3</v>
      </c>
      <c r="K34" s="183">
        <v>4</v>
      </c>
      <c r="L34" s="183">
        <v>6</v>
      </c>
      <c r="M34" s="183">
        <v>8</v>
      </c>
      <c r="N34" s="183">
        <v>10</v>
      </c>
      <c r="O34" s="183">
        <v>13</v>
      </c>
      <c r="P34" s="183">
        <v>15</v>
      </c>
      <c r="Q34" s="183">
        <v>13</v>
      </c>
      <c r="R34" s="183">
        <v>7</v>
      </c>
      <c r="S34" s="183">
        <v>3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89</v>
      </c>
      <c r="E35" s="161">
        <v>0</v>
      </c>
      <c r="F35" s="161">
        <v>0</v>
      </c>
      <c r="G35" s="161">
        <v>1</v>
      </c>
      <c r="H35" s="161">
        <v>0</v>
      </c>
      <c r="I35" s="182">
        <v>0</v>
      </c>
      <c r="J35" s="182">
        <v>3</v>
      </c>
      <c r="K35" s="182">
        <v>1</v>
      </c>
      <c r="L35" s="182">
        <v>2</v>
      </c>
      <c r="M35" s="182">
        <v>5</v>
      </c>
      <c r="N35" s="182">
        <v>17</v>
      </c>
      <c r="O35" s="182">
        <v>16</v>
      </c>
      <c r="P35" s="182">
        <v>15</v>
      </c>
      <c r="Q35" s="182">
        <v>11</v>
      </c>
      <c r="R35" s="182">
        <v>14</v>
      </c>
      <c r="S35" s="182">
        <v>4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4">
        <v>134</v>
      </c>
      <c r="E36" s="165">
        <v>0</v>
      </c>
      <c r="F36" s="165">
        <v>0</v>
      </c>
      <c r="G36" s="165">
        <v>0</v>
      </c>
      <c r="H36" s="165">
        <v>0</v>
      </c>
      <c r="I36" s="183">
        <v>2</v>
      </c>
      <c r="J36" s="183">
        <v>1</v>
      </c>
      <c r="K36" s="183">
        <v>5</v>
      </c>
      <c r="L36" s="183">
        <v>4</v>
      </c>
      <c r="M36" s="183">
        <v>8</v>
      </c>
      <c r="N36" s="183">
        <v>21</v>
      </c>
      <c r="O36" s="183">
        <v>29</v>
      </c>
      <c r="P36" s="183">
        <v>24</v>
      </c>
      <c r="Q36" s="183">
        <v>17</v>
      </c>
      <c r="R36" s="183">
        <v>14</v>
      </c>
      <c r="S36" s="183">
        <v>9</v>
      </c>
      <c r="T36" s="4">
        <v>24</v>
      </c>
    </row>
    <row r="37" spans="1:20" ht="15" customHeight="1" x14ac:dyDescent="0.15">
      <c r="A37" s="244" t="s">
        <v>397</v>
      </c>
      <c r="B37" s="244"/>
      <c r="C37" s="29">
        <v>25</v>
      </c>
      <c r="D37" s="160">
        <v>242</v>
      </c>
      <c r="E37" s="161">
        <v>0</v>
      </c>
      <c r="F37" s="161">
        <v>0</v>
      </c>
      <c r="G37" s="161">
        <v>0</v>
      </c>
      <c r="H37" s="161">
        <v>0</v>
      </c>
      <c r="I37" s="182">
        <v>6</v>
      </c>
      <c r="J37" s="182">
        <v>5</v>
      </c>
      <c r="K37" s="182">
        <v>5</v>
      </c>
      <c r="L37" s="182">
        <v>13</v>
      </c>
      <c r="M37" s="182">
        <v>17</v>
      </c>
      <c r="N37" s="182">
        <v>39</v>
      </c>
      <c r="O37" s="182">
        <v>60</v>
      </c>
      <c r="P37" s="182">
        <v>53</v>
      </c>
      <c r="Q37" s="182">
        <v>25</v>
      </c>
      <c r="R37" s="182">
        <v>10</v>
      </c>
      <c r="S37" s="182">
        <v>9</v>
      </c>
      <c r="T37" s="3">
        <v>25</v>
      </c>
    </row>
    <row r="38" spans="1:20" ht="15" customHeight="1" x14ac:dyDescent="0.15">
      <c r="A38" s="223" t="s">
        <v>398</v>
      </c>
      <c r="B38" s="223"/>
      <c r="C38" s="30">
        <v>26</v>
      </c>
      <c r="D38" s="164">
        <v>45</v>
      </c>
      <c r="E38" s="165">
        <v>0</v>
      </c>
      <c r="F38" s="165">
        <v>0</v>
      </c>
      <c r="G38" s="165">
        <v>0</v>
      </c>
      <c r="H38" s="165">
        <v>1</v>
      </c>
      <c r="I38" s="183">
        <v>0</v>
      </c>
      <c r="J38" s="183">
        <v>0</v>
      </c>
      <c r="K38" s="183">
        <v>1</v>
      </c>
      <c r="L38" s="183">
        <v>1</v>
      </c>
      <c r="M38" s="183">
        <v>2</v>
      </c>
      <c r="N38" s="183">
        <v>6</v>
      </c>
      <c r="O38" s="183">
        <v>10</v>
      </c>
      <c r="P38" s="183">
        <v>8</v>
      </c>
      <c r="Q38" s="183">
        <v>5</v>
      </c>
      <c r="R38" s="183">
        <v>5</v>
      </c>
      <c r="S38" s="183">
        <v>6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0">
        <v>21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1</v>
      </c>
      <c r="N39" s="182">
        <v>6</v>
      </c>
      <c r="O39" s="182">
        <v>3</v>
      </c>
      <c r="P39" s="182">
        <v>2</v>
      </c>
      <c r="Q39" s="182">
        <v>3</v>
      </c>
      <c r="R39" s="182">
        <v>4</v>
      </c>
      <c r="S39" s="182">
        <v>2</v>
      </c>
      <c r="T39" s="3">
        <v>27</v>
      </c>
    </row>
    <row r="40" spans="1:20" ht="15" customHeight="1" x14ac:dyDescent="0.15">
      <c r="A40" s="223" t="s">
        <v>189</v>
      </c>
      <c r="B40" s="223"/>
      <c r="C40" s="30">
        <v>28</v>
      </c>
      <c r="D40" s="164">
        <v>316</v>
      </c>
      <c r="E40" s="165">
        <v>0</v>
      </c>
      <c r="F40" s="165">
        <v>0</v>
      </c>
      <c r="G40" s="165">
        <v>0</v>
      </c>
      <c r="H40" s="165">
        <v>2</v>
      </c>
      <c r="I40" s="183">
        <v>0</v>
      </c>
      <c r="J40" s="183">
        <v>3</v>
      </c>
      <c r="K40" s="183">
        <v>7</v>
      </c>
      <c r="L40" s="183">
        <v>15</v>
      </c>
      <c r="M40" s="183">
        <v>33</v>
      </c>
      <c r="N40" s="183">
        <v>48</v>
      </c>
      <c r="O40" s="183">
        <v>70</v>
      </c>
      <c r="P40" s="183">
        <v>70</v>
      </c>
      <c r="Q40" s="183">
        <v>38</v>
      </c>
      <c r="R40" s="183">
        <v>22</v>
      </c>
      <c r="S40" s="183">
        <v>8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0">
        <v>116</v>
      </c>
      <c r="E41" s="161">
        <v>0</v>
      </c>
      <c r="F41" s="161">
        <v>0</v>
      </c>
      <c r="G41" s="161">
        <v>0</v>
      </c>
      <c r="H41" s="161">
        <v>0</v>
      </c>
      <c r="I41" s="182">
        <v>1</v>
      </c>
      <c r="J41" s="182">
        <v>3</v>
      </c>
      <c r="K41" s="182">
        <v>2</v>
      </c>
      <c r="L41" s="182">
        <v>6</v>
      </c>
      <c r="M41" s="182">
        <v>8</v>
      </c>
      <c r="N41" s="182">
        <v>19</v>
      </c>
      <c r="O41" s="182">
        <v>17</v>
      </c>
      <c r="P41" s="182">
        <v>22</v>
      </c>
      <c r="Q41" s="182">
        <v>19</v>
      </c>
      <c r="R41" s="182">
        <v>7</v>
      </c>
      <c r="S41" s="182">
        <v>12</v>
      </c>
      <c r="T41" s="3">
        <v>29</v>
      </c>
    </row>
    <row r="42" spans="1:20" ht="15" customHeight="1" x14ac:dyDescent="0.15">
      <c r="A42" s="223" t="s">
        <v>400</v>
      </c>
      <c r="B42" s="223"/>
      <c r="C42" s="30">
        <v>30</v>
      </c>
      <c r="D42" s="164">
        <v>45</v>
      </c>
      <c r="E42" s="165">
        <v>0</v>
      </c>
      <c r="F42" s="165">
        <v>0</v>
      </c>
      <c r="G42" s="165">
        <v>0</v>
      </c>
      <c r="H42" s="165">
        <v>0</v>
      </c>
      <c r="I42" s="183">
        <v>1</v>
      </c>
      <c r="J42" s="183">
        <v>1</v>
      </c>
      <c r="K42" s="183">
        <v>1</v>
      </c>
      <c r="L42" s="183">
        <v>1</v>
      </c>
      <c r="M42" s="183">
        <v>3</v>
      </c>
      <c r="N42" s="183">
        <v>7</v>
      </c>
      <c r="O42" s="183">
        <v>6</v>
      </c>
      <c r="P42" s="183">
        <v>8</v>
      </c>
      <c r="Q42" s="183">
        <v>7</v>
      </c>
      <c r="R42" s="183">
        <v>5</v>
      </c>
      <c r="S42" s="183">
        <v>5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124</v>
      </c>
      <c r="E43" s="161">
        <v>0</v>
      </c>
      <c r="F43" s="161">
        <v>0</v>
      </c>
      <c r="G43" s="161">
        <v>0</v>
      </c>
      <c r="H43" s="161">
        <v>3</v>
      </c>
      <c r="I43" s="182">
        <v>4</v>
      </c>
      <c r="J43" s="182">
        <v>0</v>
      </c>
      <c r="K43" s="182">
        <v>2</v>
      </c>
      <c r="L43" s="182">
        <v>7</v>
      </c>
      <c r="M43" s="182">
        <v>10</v>
      </c>
      <c r="N43" s="182">
        <v>14</v>
      </c>
      <c r="O43" s="182">
        <v>25</v>
      </c>
      <c r="P43" s="182">
        <v>25</v>
      </c>
      <c r="Q43" s="182">
        <v>14</v>
      </c>
      <c r="R43" s="182">
        <v>16</v>
      </c>
      <c r="S43" s="182">
        <v>4</v>
      </c>
      <c r="T43" s="3">
        <v>31</v>
      </c>
    </row>
    <row r="44" spans="1:20" ht="15" customHeight="1" x14ac:dyDescent="0.15">
      <c r="A44" s="223" t="s">
        <v>401</v>
      </c>
      <c r="B44" s="223"/>
      <c r="C44" s="30">
        <v>32</v>
      </c>
      <c r="D44" s="164">
        <v>118</v>
      </c>
      <c r="E44" s="165">
        <v>0</v>
      </c>
      <c r="F44" s="165">
        <v>0</v>
      </c>
      <c r="G44" s="165">
        <v>1</v>
      </c>
      <c r="H44" s="165">
        <v>1</v>
      </c>
      <c r="I44" s="183">
        <v>2</v>
      </c>
      <c r="J44" s="183">
        <v>0</v>
      </c>
      <c r="K44" s="183">
        <v>5</v>
      </c>
      <c r="L44" s="183">
        <v>3</v>
      </c>
      <c r="M44" s="183">
        <v>4</v>
      </c>
      <c r="N44" s="183">
        <v>19</v>
      </c>
      <c r="O44" s="183">
        <v>27</v>
      </c>
      <c r="P44" s="183">
        <v>17</v>
      </c>
      <c r="Q44" s="183">
        <v>17</v>
      </c>
      <c r="R44" s="183">
        <v>8</v>
      </c>
      <c r="S44" s="183">
        <v>14</v>
      </c>
      <c r="T44" s="4">
        <v>32</v>
      </c>
    </row>
    <row r="45" spans="1:20" ht="15" customHeight="1" x14ac:dyDescent="0.15">
      <c r="A45" s="244" t="s">
        <v>147</v>
      </c>
      <c r="B45" s="244"/>
      <c r="C45" s="29">
        <v>33</v>
      </c>
      <c r="D45" s="160">
        <v>8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1</v>
      </c>
      <c r="N45" s="182">
        <v>2</v>
      </c>
      <c r="O45" s="182">
        <v>1</v>
      </c>
      <c r="P45" s="182">
        <v>0</v>
      </c>
      <c r="Q45" s="182">
        <v>3</v>
      </c>
      <c r="R45" s="182">
        <v>1</v>
      </c>
      <c r="S45" s="182">
        <v>0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4">
        <v>5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1</v>
      </c>
      <c r="M46" s="183">
        <v>0</v>
      </c>
      <c r="N46" s="183">
        <v>1</v>
      </c>
      <c r="O46" s="183">
        <v>2</v>
      </c>
      <c r="P46" s="183">
        <v>0</v>
      </c>
      <c r="Q46" s="183">
        <v>0</v>
      </c>
      <c r="R46" s="183">
        <v>1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80</v>
      </c>
      <c r="E48" s="165">
        <v>0</v>
      </c>
      <c r="F48" s="165">
        <v>0</v>
      </c>
      <c r="G48" s="165">
        <v>0</v>
      </c>
      <c r="H48" s="165">
        <v>0</v>
      </c>
      <c r="I48" s="183">
        <v>4</v>
      </c>
      <c r="J48" s="183">
        <v>0</v>
      </c>
      <c r="K48" s="183">
        <v>2</v>
      </c>
      <c r="L48" s="183">
        <v>2</v>
      </c>
      <c r="M48" s="183">
        <v>1</v>
      </c>
      <c r="N48" s="183">
        <v>5</v>
      </c>
      <c r="O48" s="183">
        <v>14</v>
      </c>
      <c r="P48" s="183">
        <v>15</v>
      </c>
      <c r="Q48" s="183">
        <v>9</v>
      </c>
      <c r="R48" s="183">
        <v>14</v>
      </c>
      <c r="S48" s="183">
        <v>14</v>
      </c>
      <c r="T48" s="4">
        <v>36</v>
      </c>
    </row>
    <row r="49" spans="1:20" ht="15" customHeight="1" x14ac:dyDescent="0.15">
      <c r="A49" s="244" t="s">
        <v>405</v>
      </c>
      <c r="B49" s="244"/>
      <c r="C49" s="29">
        <v>37</v>
      </c>
      <c r="D49" s="160">
        <v>5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1</v>
      </c>
      <c r="O49" s="182">
        <v>0</v>
      </c>
      <c r="P49" s="182">
        <v>1</v>
      </c>
      <c r="Q49" s="182">
        <v>2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65" orientation="portrait" cellComments="atEnd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tabColor rgb="FFCCFFCC"/>
  </sheetPr>
  <dimension ref="A1:IV56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875" style="23" customWidth="1"/>
    <col min="20" max="20" width="3.875" style="23" customWidth="1"/>
    <col min="21" max="16384" width="8" style="23"/>
  </cols>
  <sheetData>
    <row r="1" spans="1:256" s="66" customFormat="1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s="69" customFormat="1" ht="12.75" customHeight="1" x14ac:dyDescent="0.15">
      <c r="A2" s="67" t="s">
        <v>54</v>
      </c>
      <c r="B2" s="67"/>
      <c r="C2" s="68"/>
      <c r="T2" s="6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69" customFormat="1" ht="12.75" customHeight="1" x14ac:dyDescent="0.15">
      <c r="A3" s="70" t="s">
        <v>149</v>
      </c>
      <c r="C3" s="71"/>
      <c r="D3" s="68"/>
      <c r="E3" s="68"/>
      <c r="F3" s="68"/>
      <c r="G3" s="68"/>
      <c r="H3" s="68"/>
      <c r="I3" s="68"/>
      <c r="J3" s="72"/>
      <c r="K3" s="72"/>
      <c r="L3" s="68"/>
      <c r="M3" s="68"/>
      <c r="N3" s="68"/>
      <c r="O3" s="68"/>
      <c r="P3" s="68"/>
      <c r="Q3" s="68"/>
      <c r="R3" s="68"/>
      <c r="T3" s="6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69" customFormat="1" ht="12.75" customHeight="1" x14ac:dyDescent="0.15">
      <c r="B4" s="70"/>
      <c r="C4" s="71"/>
      <c r="D4" s="68"/>
      <c r="E4" s="68"/>
      <c r="F4" s="68"/>
      <c r="G4" s="68"/>
      <c r="H4" s="68"/>
      <c r="I4" s="68"/>
      <c r="J4" s="72"/>
      <c r="K4" s="72"/>
      <c r="L4" s="68"/>
      <c r="M4" s="68"/>
      <c r="N4" s="68"/>
      <c r="O4" s="68"/>
      <c r="P4" s="68"/>
      <c r="Q4" s="68"/>
      <c r="R4" s="68"/>
      <c r="S4" s="73"/>
      <c r="T4" s="6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7" customFormat="1" ht="12.75" customHeight="1" thickBot="1" x14ac:dyDescent="0.2">
      <c r="B5" s="74"/>
      <c r="C5" s="74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3" t="s">
        <v>37</v>
      </c>
      <c r="T5" s="8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7" customFormat="1" ht="12" customHeight="1" thickTop="1" x14ac:dyDescent="0.15">
      <c r="A6" s="273" t="s">
        <v>92</v>
      </c>
      <c r="B6" s="273"/>
      <c r="C6" s="274"/>
      <c r="D6" s="279" t="s">
        <v>2</v>
      </c>
      <c r="E6" s="77"/>
      <c r="F6" s="78"/>
      <c r="G6" s="78"/>
      <c r="H6" s="78"/>
      <c r="I6" s="79"/>
      <c r="J6" s="80" t="s">
        <v>150</v>
      </c>
      <c r="K6" s="79" t="s">
        <v>165</v>
      </c>
      <c r="L6" s="78"/>
      <c r="M6" s="81"/>
      <c r="N6" s="81"/>
      <c r="O6" s="81"/>
      <c r="P6" s="82"/>
      <c r="Q6" s="281" t="s">
        <v>43</v>
      </c>
      <c r="R6" s="284" t="s">
        <v>44</v>
      </c>
      <c r="S6" s="83"/>
      <c r="T6" s="246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7" customFormat="1" ht="12" customHeight="1" x14ac:dyDescent="0.15">
      <c r="A7" s="275"/>
      <c r="B7" s="275"/>
      <c r="C7" s="276"/>
      <c r="D7" s="280"/>
      <c r="E7" s="248" t="s">
        <v>1</v>
      </c>
      <c r="F7" s="251" t="s">
        <v>151</v>
      </c>
      <c r="G7" s="253" t="s">
        <v>152</v>
      </c>
      <c r="H7" s="254"/>
      <c r="I7" s="254"/>
      <c r="J7" s="254"/>
      <c r="K7" s="84"/>
      <c r="L7" s="255" t="s">
        <v>153</v>
      </c>
      <c r="M7" s="256"/>
      <c r="N7" s="256"/>
      <c r="O7" s="256"/>
      <c r="P7" s="257" t="s">
        <v>154</v>
      </c>
      <c r="Q7" s="282"/>
      <c r="R7" s="285"/>
      <c r="S7" s="256" t="s">
        <v>4</v>
      </c>
      <c r="T7" s="24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7" customFormat="1" ht="12" customHeight="1" x14ac:dyDescent="0.15">
      <c r="A8" s="275"/>
      <c r="B8" s="275"/>
      <c r="C8" s="276"/>
      <c r="D8" s="280"/>
      <c r="E8" s="249"/>
      <c r="F8" s="251"/>
      <c r="G8" s="261" t="s">
        <v>31</v>
      </c>
      <c r="H8" s="258" t="s">
        <v>0</v>
      </c>
      <c r="I8" s="258" t="s">
        <v>155</v>
      </c>
      <c r="J8" s="264" t="s">
        <v>32</v>
      </c>
      <c r="K8" s="267" t="s">
        <v>46</v>
      </c>
      <c r="L8" s="270" t="s">
        <v>33</v>
      </c>
      <c r="M8" s="260" t="s">
        <v>3</v>
      </c>
      <c r="N8" s="260" t="s">
        <v>34</v>
      </c>
      <c r="O8" s="260" t="s">
        <v>35</v>
      </c>
      <c r="P8" s="258"/>
      <c r="Q8" s="282"/>
      <c r="R8" s="285"/>
      <c r="S8" s="256"/>
      <c r="T8" s="247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7" customFormat="1" ht="12" customHeight="1" x14ac:dyDescent="0.15">
      <c r="A9" s="275"/>
      <c r="B9" s="275"/>
      <c r="C9" s="276"/>
      <c r="D9" s="280"/>
      <c r="E9" s="249"/>
      <c r="F9" s="251"/>
      <c r="G9" s="261"/>
      <c r="H9" s="258"/>
      <c r="I9" s="258"/>
      <c r="J9" s="265"/>
      <c r="K9" s="268"/>
      <c r="L9" s="271"/>
      <c r="M9" s="258"/>
      <c r="N9" s="258"/>
      <c r="O9" s="258"/>
      <c r="P9" s="258"/>
      <c r="Q9" s="282"/>
      <c r="R9" s="285"/>
      <c r="S9" s="256"/>
      <c r="T9" s="247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7" customFormat="1" ht="12" customHeight="1" x14ac:dyDescent="0.15">
      <c r="A10" s="277"/>
      <c r="B10" s="277"/>
      <c r="C10" s="278"/>
      <c r="D10" s="280"/>
      <c r="E10" s="250"/>
      <c r="F10" s="252"/>
      <c r="G10" s="262"/>
      <c r="H10" s="263"/>
      <c r="I10" s="263"/>
      <c r="J10" s="266"/>
      <c r="K10" s="269"/>
      <c r="L10" s="272"/>
      <c r="M10" s="259"/>
      <c r="N10" s="259"/>
      <c r="O10" s="259"/>
      <c r="P10" s="259"/>
      <c r="Q10" s="283"/>
      <c r="R10" s="286"/>
      <c r="S10" s="256"/>
      <c r="T10" s="247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7" customFormat="1" ht="10.5" customHeight="1" x14ac:dyDescent="0.15">
      <c r="A11" s="40"/>
      <c r="B11" s="40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9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7" customFormat="1" ht="15" customHeight="1" x14ac:dyDescent="0.15">
      <c r="A12" s="244" t="s">
        <v>66</v>
      </c>
      <c r="B12" s="244"/>
      <c r="C12" s="29">
        <v>1</v>
      </c>
      <c r="D12" s="184">
        <v>11211</v>
      </c>
      <c r="E12" s="184">
        <v>205</v>
      </c>
      <c r="F12" s="184">
        <v>29</v>
      </c>
      <c r="G12" s="184">
        <v>111</v>
      </c>
      <c r="H12" s="184">
        <v>108</v>
      </c>
      <c r="I12" s="184">
        <v>0</v>
      </c>
      <c r="J12" s="184">
        <v>3</v>
      </c>
      <c r="K12" s="184">
        <v>0</v>
      </c>
      <c r="L12" s="184">
        <v>40</v>
      </c>
      <c r="M12" s="184">
        <v>15</v>
      </c>
      <c r="N12" s="184">
        <v>20</v>
      </c>
      <c r="O12" s="184">
        <v>5</v>
      </c>
      <c r="P12" s="184">
        <v>25</v>
      </c>
      <c r="Q12" s="184">
        <v>13</v>
      </c>
      <c r="R12" s="184">
        <v>10993</v>
      </c>
      <c r="S12" s="184">
        <v>10945</v>
      </c>
      <c r="T12" s="90">
        <v>1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7" customFormat="1" ht="11.25" customHeight="1" x14ac:dyDescent="0.15">
      <c r="A13" s="37"/>
      <c r="B13" s="37"/>
      <c r="C13" s="29"/>
      <c r="D13" s="17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7" customFormat="1" ht="15" customHeight="1" x14ac:dyDescent="0.15">
      <c r="A14" s="223" t="s">
        <v>67</v>
      </c>
      <c r="B14" s="223"/>
      <c r="C14" s="30">
        <v>2</v>
      </c>
      <c r="D14" s="186">
        <v>1479</v>
      </c>
      <c r="E14" s="186">
        <v>26</v>
      </c>
      <c r="F14" s="186">
        <v>4</v>
      </c>
      <c r="G14" s="186">
        <v>15</v>
      </c>
      <c r="H14" s="186">
        <v>15</v>
      </c>
      <c r="I14" s="186">
        <v>0</v>
      </c>
      <c r="J14" s="186">
        <v>0</v>
      </c>
      <c r="K14" s="186">
        <v>0</v>
      </c>
      <c r="L14" s="186">
        <v>3</v>
      </c>
      <c r="M14" s="186">
        <v>2</v>
      </c>
      <c r="N14" s="186">
        <v>1</v>
      </c>
      <c r="O14" s="186">
        <v>0</v>
      </c>
      <c r="P14" s="186">
        <v>4</v>
      </c>
      <c r="Q14" s="186">
        <v>1</v>
      </c>
      <c r="R14" s="186">
        <v>1452</v>
      </c>
      <c r="S14" s="186">
        <v>1446</v>
      </c>
      <c r="T14" s="4">
        <v>2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7" customFormat="1" ht="15" customHeight="1" x14ac:dyDescent="0.15">
      <c r="A15" s="244" t="s">
        <v>68</v>
      </c>
      <c r="B15" s="244"/>
      <c r="C15" s="29">
        <v>3</v>
      </c>
      <c r="D15" s="184">
        <v>220</v>
      </c>
      <c r="E15" s="184">
        <v>2</v>
      </c>
      <c r="F15" s="184">
        <v>0</v>
      </c>
      <c r="G15" s="184">
        <v>1</v>
      </c>
      <c r="H15" s="184">
        <v>1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1</v>
      </c>
      <c r="Q15" s="184">
        <v>0</v>
      </c>
      <c r="R15" s="184">
        <v>218</v>
      </c>
      <c r="S15" s="184">
        <v>218</v>
      </c>
      <c r="T15" s="3">
        <v>3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7" customFormat="1" ht="15" customHeight="1" x14ac:dyDescent="0.15">
      <c r="A16" s="223" t="s">
        <v>705</v>
      </c>
      <c r="B16" s="223"/>
      <c r="C16" s="30">
        <v>4</v>
      </c>
      <c r="D16" s="186">
        <v>720</v>
      </c>
      <c r="E16" s="186">
        <v>4</v>
      </c>
      <c r="F16" s="186">
        <v>0</v>
      </c>
      <c r="G16" s="186">
        <v>4</v>
      </c>
      <c r="H16" s="186">
        <v>4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716</v>
      </c>
      <c r="S16" s="186">
        <v>716</v>
      </c>
      <c r="T16" s="4">
        <v>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7" customFormat="1" ht="15" customHeight="1" x14ac:dyDescent="0.15">
      <c r="A17" s="244" t="s">
        <v>169</v>
      </c>
      <c r="B17" s="244"/>
      <c r="C17" s="29">
        <v>5</v>
      </c>
      <c r="D17" s="184">
        <v>1034</v>
      </c>
      <c r="E17" s="184">
        <v>4</v>
      </c>
      <c r="F17" s="184">
        <v>2</v>
      </c>
      <c r="G17" s="184">
        <v>1</v>
      </c>
      <c r="H17" s="184">
        <v>0</v>
      </c>
      <c r="I17" s="184">
        <v>0</v>
      </c>
      <c r="J17" s="184">
        <v>1</v>
      </c>
      <c r="K17" s="184">
        <v>0</v>
      </c>
      <c r="L17" s="184">
        <v>1</v>
      </c>
      <c r="M17" s="184">
        <v>0</v>
      </c>
      <c r="N17" s="184">
        <v>0</v>
      </c>
      <c r="O17" s="184">
        <v>1</v>
      </c>
      <c r="P17" s="184">
        <v>0</v>
      </c>
      <c r="Q17" s="184">
        <v>0</v>
      </c>
      <c r="R17" s="184">
        <v>1030</v>
      </c>
      <c r="S17" s="184">
        <v>1030</v>
      </c>
      <c r="T17" s="3">
        <v>5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7" customFormat="1" ht="15" customHeight="1" x14ac:dyDescent="0.15">
      <c r="A18" s="223" t="s">
        <v>69</v>
      </c>
      <c r="B18" s="223"/>
      <c r="C18" s="30">
        <v>6</v>
      </c>
      <c r="D18" s="186">
        <v>566</v>
      </c>
      <c r="E18" s="186">
        <v>7</v>
      </c>
      <c r="F18" s="186">
        <v>0</v>
      </c>
      <c r="G18" s="186">
        <v>6</v>
      </c>
      <c r="H18" s="186">
        <v>6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1</v>
      </c>
      <c r="Q18" s="186">
        <v>0</v>
      </c>
      <c r="R18" s="186">
        <v>559</v>
      </c>
      <c r="S18" s="186">
        <v>558</v>
      </c>
      <c r="T18" s="4">
        <v>6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7" customFormat="1" ht="15" customHeight="1" x14ac:dyDescent="0.15">
      <c r="A19" s="244" t="s">
        <v>70</v>
      </c>
      <c r="B19" s="244"/>
      <c r="C19" s="29">
        <v>7</v>
      </c>
      <c r="D19" s="184">
        <v>550</v>
      </c>
      <c r="E19" s="184">
        <v>12</v>
      </c>
      <c r="F19" s="184">
        <v>3</v>
      </c>
      <c r="G19" s="184">
        <v>6</v>
      </c>
      <c r="H19" s="184">
        <v>5</v>
      </c>
      <c r="I19" s="184">
        <v>0</v>
      </c>
      <c r="J19" s="184">
        <v>1</v>
      </c>
      <c r="K19" s="184">
        <v>0</v>
      </c>
      <c r="L19" s="184">
        <v>3</v>
      </c>
      <c r="M19" s="184">
        <v>2</v>
      </c>
      <c r="N19" s="184">
        <v>1</v>
      </c>
      <c r="O19" s="184">
        <v>0</v>
      </c>
      <c r="P19" s="184">
        <v>0</v>
      </c>
      <c r="Q19" s="184">
        <v>0</v>
      </c>
      <c r="R19" s="184">
        <v>538</v>
      </c>
      <c r="S19" s="184">
        <v>536</v>
      </c>
      <c r="T19" s="3">
        <v>7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7" customFormat="1" ht="15" customHeight="1" x14ac:dyDescent="0.15">
      <c r="A20" s="223" t="s">
        <v>71</v>
      </c>
      <c r="B20" s="223"/>
      <c r="C20" s="30">
        <v>8</v>
      </c>
      <c r="D20" s="186">
        <v>1077</v>
      </c>
      <c r="E20" s="186">
        <v>31</v>
      </c>
      <c r="F20" s="186">
        <v>8</v>
      </c>
      <c r="G20" s="186">
        <v>15</v>
      </c>
      <c r="H20" s="186">
        <v>15</v>
      </c>
      <c r="I20" s="186">
        <v>0</v>
      </c>
      <c r="J20" s="186">
        <v>0</v>
      </c>
      <c r="K20" s="186">
        <v>0</v>
      </c>
      <c r="L20" s="186">
        <v>4</v>
      </c>
      <c r="M20" s="186">
        <v>2</v>
      </c>
      <c r="N20" s="186">
        <v>1</v>
      </c>
      <c r="O20" s="186">
        <v>1</v>
      </c>
      <c r="P20" s="186">
        <v>4</v>
      </c>
      <c r="Q20" s="186">
        <v>0</v>
      </c>
      <c r="R20" s="186">
        <v>1046</v>
      </c>
      <c r="S20" s="186">
        <v>1045</v>
      </c>
      <c r="T20" s="4">
        <v>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7" customFormat="1" ht="15" customHeight="1" x14ac:dyDescent="0.15">
      <c r="A21" s="244" t="s">
        <v>141</v>
      </c>
      <c r="B21" s="244"/>
      <c r="C21" s="29">
        <v>9</v>
      </c>
      <c r="D21" s="184">
        <v>662</v>
      </c>
      <c r="E21" s="184">
        <v>8</v>
      </c>
      <c r="F21" s="184">
        <v>0</v>
      </c>
      <c r="G21" s="184">
        <v>5</v>
      </c>
      <c r="H21" s="184">
        <v>5</v>
      </c>
      <c r="I21" s="184">
        <v>0</v>
      </c>
      <c r="J21" s="184">
        <v>0</v>
      </c>
      <c r="K21" s="184">
        <v>0</v>
      </c>
      <c r="L21" s="184">
        <v>3</v>
      </c>
      <c r="M21" s="184">
        <v>2</v>
      </c>
      <c r="N21" s="184">
        <v>1</v>
      </c>
      <c r="O21" s="184">
        <v>0</v>
      </c>
      <c r="P21" s="184">
        <v>0</v>
      </c>
      <c r="Q21" s="184">
        <v>0</v>
      </c>
      <c r="R21" s="184">
        <v>654</v>
      </c>
      <c r="S21" s="184">
        <v>653</v>
      </c>
      <c r="T21" s="3">
        <v>9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7" customFormat="1" ht="15" customHeight="1" x14ac:dyDescent="0.15">
      <c r="A22" s="223" t="s">
        <v>72</v>
      </c>
      <c r="B22" s="223"/>
      <c r="C22" s="30">
        <v>10</v>
      </c>
      <c r="D22" s="186">
        <v>232</v>
      </c>
      <c r="E22" s="186">
        <v>1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1</v>
      </c>
      <c r="Q22" s="186">
        <v>0</v>
      </c>
      <c r="R22" s="186">
        <v>231</v>
      </c>
      <c r="S22" s="186">
        <v>231</v>
      </c>
      <c r="T22" s="4">
        <v>10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7" customFormat="1" ht="15" customHeight="1" x14ac:dyDescent="0.15">
      <c r="A23" s="244" t="s">
        <v>207</v>
      </c>
      <c r="B23" s="244"/>
      <c r="C23" s="29">
        <v>11</v>
      </c>
      <c r="D23" s="184">
        <v>144</v>
      </c>
      <c r="E23" s="184">
        <v>4</v>
      </c>
      <c r="F23" s="184">
        <v>0</v>
      </c>
      <c r="G23" s="184">
        <v>4</v>
      </c>
      <c r="H23" s="184">
        <v>3</v>
      </c>
      <c r="I23" s="184">
        <v>0</v>
      </c>
      <c r="J23" s="184">
        <v>1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140</v>
      </c>
      <c r="S23" s="184">
        <v>140</v>
      </c>
      <c r="T23" s="3">
        <v>11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7" customFormat="1" ht="15" customHeight="1" x14ac:dyDescent="0.15">
      <c r="A24" s="223" t="s">
        <v>73</v>
      </c>
      <c r="B24" s="223"/>
      <c r="C24" s="30">
        <v>12</v>
      </c>
      <c r="D24" s="186">
        <v>449</v>
      </c>
      <c r="E24" s="186">
        <v>6</v>
      </c>
      <c r="F24" s="186">
        <v>1</v>
      </c>
      <c r="G24" s="186">
        <v>5</v>
      </c>
      <c r="H24" s="186">
        <v>5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443</v>
      </c>
      <c r="S24" s="186">
        <v>441</v>
      </c>
      <c r="T24" s="4">
        <v>12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7" customFormat="1" ht="15" customHeight="1" x14ac:dyDescent="0.15">
      <c r="A25" s="244" t="s">
        <v>143</v>
      </c>
      <c r="B25" s="244"/>
      <c r="C25" s="29">
        <v>13</v>
      </c>
      <c r="D25" s="184">
        <v>1021</v>
      </c>
      <c r="E25" s="184">
        <v>19</v>
      </c>
      <c r="F25" s="184">
        <v>0</v>
      </c>
      <c r="G25" s="184">
        <v>12</v>
      </c>
      <c r="H25" s="184">
        <v>12</v>
      </c>
      <c r="I25" s="184">
        <v>0</v>
      </c>
      <c r="J25" s="184">
        <v>0</v>
      </c>
      <c r="K25" s="184">
        <v>0</v>
      </c>
      <c r="L25" s="184">
        <v>4</v>
      </c>
      <c r="M25" s="184">
        <v>1</v>
      </c>
      <c r="N25" s="184">
        <v>3</v>
      </c>
      <c r="O25" s="184">
        <v>0</v>
      </c>
      <c r="P25" s="184">
        <v>3</v>
      </c>
      <c r="Q25" s="184">
        <v>1</v>
      </c>
      <c r="R25" s="184">
        <v>1001</v>
      </c>
      <c r="S25" s="184">
        <v>992</v>
      </c>
      <c r="T25" s="3">
        <v>13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7" customFormat="1" ht="15" customHeight="1" x14ac:dyDescent="0.15">
      <c r="A26" s="223" t="s">
        <v>706</v>
      </c>
      <c r="B26" s="223"/>
      <c r="C26" s="30">
        <v>14</v>
      </c>
      <c r="D26" s="186">
        <v>235</v>
      </c>
      <c r="E26" s="186">
        <v>8</v>
      </c>
      <c r="F26" s="186">
        <v>2</v>
      </c>
      <c r="G26" s="186">
        <v>1</v>
      </c>
      <c r="H26" s="186">
        <v>1</v>
      </c>
      <c r="I26" s="186">
        <v>0</v>
      </c>
      <c r="J26" s="186">
        <v>0</v>
      </c>
      <c r="K26" s="186">
        <v>0</v>
      </c>
      <c r="L26" s="186">
        <v>4</v>
      </c>
      <c r="M26" s="186">
        <v>3</v>
      </c>
      <c r="N26" s="186">
        <v>1</v>
      </c>
      <c r="O26" s="186">
        <v>0</v>
      </c>
      <c r="P26" s="186">
        <v>1</v>
      </c>
      <c r="Q26" s="186">
        <v>1</v>
      </c>
      <c r="R26" s="186">
        <v>226</v>
      </c>
      <c r="S26" s="186">
        <v>226</v>
      </c>
      <c r="T26" s="4">
        <v>14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7" customFormat="1" ht="15" customHeight="1" x14ac:dyDescent="0.15">
      <c r="A27" s="244" t="s">
        <v>707</v>
      </c>
      <c r="B27" s="244"/>
      <c r="C27" s="29">
        <v>15</v>
      </c>
      <c r="D27" s="184">
        <v>166</v>
      </c>
      <c r="E27" s="184">
        <v>5</v>
      </c>
      <c r="F27" s="184">
        <v>0</v>
      </c>
      <c r="G27" s="184">
        <v>5</v>
      </c>
      <c r="H27" s="184">
        <v>5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161</v>
      </c>
      <c r="S27" s="184">
        <v>161</v>
      </c>
      <c r="T27" s="3">
        <v>15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7" customFormat="1" ht="15" customHeight="1" x14ac:dyDescent="0.15">
      <c r="A28" s="223" t="s">
        <v>76</v>
      </c>
      <c r="B28" s="223"/>
      <c r="C28" s="30">
        <v>16</v>
      </c>
      <c r="D28" s="186">
        <v>12</v>
      </c>
      <c r="E28" s="186">
        <v>2</v>
      </c>
      <c r="F28" s="186">
        <v>0</v>
      </c>
      <c r="G28" s="186">
        <v>2</v>
      </c>
      <c r="H28" s="186">
        <v>2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10</v>
      </c>
      <c r="S28" s="186">
        <v>10</v>
      </c>
      <c r="T28" s="4">
        <v>16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7" customFormat="1" ht="15" customHeight="1" x14ac:dyDescent="0.15">
      <c r="A29" s="244" t="s">
        <v>208</v>
      </c>
      <c r="B29" s="244"/>
      <c r="C29" s="29">
        <v>17</v>
      </c>
      <c r="D29" s="184">
        <v>191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191</v>
      </c>
      <c r="S29" s="184">
        <v>191</v>
      </c>
      <c r="T29" s="3">
        <v>17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7" customFormat="1" ht="15" customHeight="1" x14ac:dyDescent="0.15">
      <c r="A30" s="223" t="s">
        <v>77</v>
      </c>
      <c r="B30" s="223"/>
      <c r="C30" s="30">
        <v>18</v>
      </c>
      <c r="D30" s="186">
        <v>81</v>
      </c>
      <c r="E30" s="186">
        <v>2</v>
      </c>
      <c r="F30" s="186">
        <v>0</v>
      </c>
      <c r="G30" s="186">
        <v>1</v>
      </c>
      <c r="H30" s="186">
        <v>1</v>
      </c>
      <c r="I30" s="186">
        <v>0</v>
      </c>
      <c r="J30" s="186">
        <v>0</v>
      </c>
      <c r="K30" s="186">
        <v>0</v>
      </c>
      <c r="L30" s="186">
        <v>1</v>
      </c>
      <c r="M30" s="186">
        <v>1</v>
      </c>
      <c r="N30" s="186">
        <v>0</v>
      </c>
      <c r="O30" s="186">
        <v>0</v>
      </c>
      <c r="P30" s="186">
        <v>0</v>
      </c>
      <c r="Q30" s="186">
        <v>0</v>
      </c>
      <c r="R30" s="186">
        <v>79</v>
      </c>
      <c r="S30" s="186">
        <v>78</v>
      </c>
      <c r="T30" s="4">
        <v>18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7" customFormat="1" ht="15" customHeight="1" x14ac:dyDescent="0.15">
      <c r="A31" s="244" t="s">
        <v>209</v>
      </c>
      <c r="B31" s="244"/>
      <c r="C31" s="29">
        <v>19</v>
      </c>
      <c r="D31" s="184">
        <v>137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137</v>
      </c>
      <c r="S31" s="184">
        <v>137</v>
      </c>
      <c r="T31" s="3">
        <v>19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7" customFormat="1" ht="15" customHeight="1" x14ac:dyDescent="0.15">
      <c r="A32" s="223" t="s">
        <v>78</v>
      </c>
      <c r="B32" s="223"/>
      <c r="C32" s="30">
        <v>20</v>
      </c>
      <c r="D32" s="186">
        <v>102</v>
      </c>
      <c r="E32" s="186">
        <v>1</v>
      </c>
      <c r="F32" s="186">
        <v>0</v>
      </c>
      <c r="G32" s="186">
        <v>1</v>
      </c>
      <c r="H32" s="186">
        <v>1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101</v>
      </c>
      <c r="S32" s="186">
        <v>101</v>
      </c>
      <c r="T32" s="4">
        <v>20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7" customFormat="1" ht="15" customHeight="1" x14ac:dyDescent="0.15">
      <c r="A33" s="244" t="s">
        <v>145</v>
      </c>
      <c r="B33" s="244"/>
      <c r="C33" s="29">
        <v>21</v>
      </c>
      <c r="D33" s="184">
        <v>502</v>
      </c>
      <c r="E33" s="184">
        <v>5</v>
      </c>
      <c r="F33" s="184">
        <v>1</v>
      </c>
      <c r="G33" s="184">
        <v>4</v>
      </c>
      <c r="H33" s="184">
        <v>4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497</v>
      </c>
      <c r="S33" s="184">
        <v>495</v>
      </c>
      <c r="T33" s="3">
        <v>21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7" customFormat="1" ht="15" customHeight="1" x14ac:dyDescent="0.15">
      <c r="A34" s="223" t="s">
        <v>184</v>
      </c>
      <c r="B34" s="223"/>
      <c r="C34" s="30">
        <v>22</v>
      </c>
      <c r="D34" s="186">
        <v>111</v>
      </c>
      <c r="E34" s="186">
        <v>7</v>
      </c>
      <c r="F34" s="186">
        <v>0</v>
      </c>
      <c r="G34" s="186">
        <v>1</v>
      </c>
      <c r="H34" s="186">
        <v>1</v>
      </c>
      <c r="I34" s="186">
        <v>0</v>
      </c>
      <c r="J34" s="186">
        <v>0</v>
      </c>
      <c r="K34" s="186">
        <v>0</v>
      </c>
      <c r="L34" s="186">
        <v>3</v>
      </c>
      <c r="M34" s="186">
        <v>1</v>
      </c>
      <c r="N34" s="186">
        <v>2</v>
      </c>
      <c r="O34" s="186">
        <v>0</v>
      </c>
      <c r="P34" s="186">
        <v>3</v>
      </c>
      <c r="Q34" s="186">
        <v>1</v>
      </c>
      <c r="R34" s="186">
        <v>103</v>
      </c>
      <c r="S34" s="186">
        <v>100</v>
      </c>
      <c r="T34" s="4">
        <v>22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7" customFormat="1" ht="15" customHeight="1" x14ac:dyDescent="0.15">
      <c r="A35" s="244" t="s">
        <v>708</v>
      </c>
      <c r="B35" s="244"/>
      <c r="C35" s="29">
        <v>23</v>
      </c>
      <c r="D35" s="184">
        <v>100</v>
      </c>
      <c r="E35" s="184">
        <v>5</v>
      </c>
      <c r="F35" s="184">
        <v>2</v>
      </c>
      <c r="G35" s="184">
        <v>1</v>
      </c>
      <c r="H35" s="184">
        <v>1</v>
      </c>
      <c r="I35" s="184">
        <v>0</v>
      </c>
      <c r="J35" s="184">
        <v>0</v>
      </c>
      <c r="K35" s="184">
        <v>0</v>
      </c>
      <c r="L35" s="184">
        <v>2</v>
      </c>
      <c r="M35" s="184">
        <v>0</v>
      </c>
      <c r="N35" s="184">
        <v>1</v>
      </c>
      <c r="O35" s="184">
        <v>1</v>
      </c>
      <c r="P35" s="184">
        <v>0</v>
      </c>
      <c r="Q35" s="184">
        <v>3</v>
      </c>
      <c r="R35" s="184">
        <v>92</v>
      </c>
      <c r="S35" s="184">
        <v>91</v>
      </c>
      <c r="T35" s="3">
        <v>23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7" customFormat="1" ht="15" customHeight="1" x14ac:dyDescent="0.15">
      <c r="A36" s="223" t="s">
        <v>81</v>
      </c>
      <c r="B36" s="223"/>
      <c r="C36" s="30">
        <v>24</v>
      </c>
      <c r="D36" s="186">
        <v>137</v>
      </c>
      <c r="E36" s="186">
        <v>1</v>
      </c>
      <c r="F36" s="186">
        <v>0</v>
      </c>
      <c r="G36" s="186">
        <v>1</v>
      </c>
      <c r="H36" s="186">
        <v>1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136</v>
      </c>
      <c r="S36" s="186">
        <v>136</v>
      </c>
      <c r="T36" s="4">
        <v>24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7" customFormat="1" ht="15" customHeight="1" x14ac:dyDescent="0.15">
      <c r="A37" s="244" t="s">
        <v>82</v>
      </c>
      <c r="B37" s="244"/>
      <c r="C37" s="29">
        <v>25</v>
      </c>
      <c r="D37" s="184">
        <v>246</v>
      </c>
      <c r="E37" s="184">
        <v>5</v>
      </c>
      <c r="F37" s="184">
        <v>1</v>
      </c>
      <c r="G37" s="184">
        <v>2</v>
      </c>
      <c r="H37" s="184">
        <v>2</v>
      </c>
      <c r="I37" s="184">
        <v>0</v>
      </c>
      <c r="J37" s="184">
        <v>0</v>
      </c>
      <c r="K37" s="184">
        <v>0</v>
      </c>
      <c r="L37" s="184">
        <v>1</v>
      </c>
      <c r="M37" s="184">
        <v>0</v>
      </c>
      <c r="N37" s="184">
        <v>1</v>
      </c>
      <c r="O37" s="184">
        <v>0</v>
      </c>
      <c r="P37" s="184">
        <v>1</v>
      </c>
      <c r="Q37" s="184">
        <v>0</v>
      </c>
      <c r="R37" s="184">
        <v>241</v>
      </c>
      <c r="S37" s="184">
        <v>238</v>
      </c>
      <c r="T37" s="3">
        <v>25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7" customFormat="1" ht="15" customHeight="1" x14ac:dyDescent="0.15">
      <c r="A38" s="223" t="s">
        <v>210</v>
      </c>
      <c r="B38" s="223"/>
      <c r="C38" s="30">
        <v>26</v>
      </c>
      <c r="D38" s="186">
        <v>45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45</v>
      </c>
      <c r="S38" s="186">
        <v>45</v>
      </c>
      <c r="T38" s="4">
        <v>26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7" customFormat="1" ht="15" customHeight="1" x14ac:dyDescent="0.15">
      <c r="A39" s="244" t="s">
        <v>211</v>
      </c>
      <c r="B39" s="244"/>
      <c r="C39" s="29">
        <v>27</v>
      </c>
      <c r="D39" s="184">
        <v>22</v>
      </c>
      <c r="E39" s="184">
        <v>1</v>
      </c>
      <c r="F39" s="184">
        <v>0</v>
      </c>
      <c r="G39" s="184">
        <v>1</v>
      </c>
      <c r="H39" s="184">
        <v>1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21</v>
      </c>
      <c r="S39" s="184">
        <v>21</v>
      </c>
      <c r="T39" s="3">
        <v>27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7" customFormat="1" ht="15" customHeight="1" x14ac:dyDescent="0.15">
      <c r="A40" s="223" t="s">
        <v>230</v>
      </c>
      <c r="B40" s="223"/>
      <c r="C40" s="30">
        <v>28</v>
      </c>
      <c r="D40" s="186">
        <v>317</v>
      </c>
      <c r="E40" s="186">
        <v>3</v>
      </c>
      <c r="F40" s="186">
        <v>1</v>
      </c>
      <c r="G40" s="186">
        <v>1</v>
      </c>
      <c r="H40" s="186">
        <v>1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1</v>
      </c>
      <c r="Q40" s="186">
        <v>0</v>
      </c>
      <c r="R40" s="186">
        <v>314</v>
      </c>
      <c r="S40" s="186">
        <v>311</v>
      </c>
      <c r="T40" s="4">
        <v>28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7" customFormat="1" ht="15" customHeight="1" x14ac:dyDescent="0.15">
      <c r="A41" s="244" t="s">
        <v>190</v>
      </c>
      <c r="B41" s="244"/>
      <c r="C41" s="29">
        <v>29</v>
      </c>
      <c r="D41" s="184">
        <v>117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117</v>
      </c>
      <c r="S41" s="184">
        <v>117</v>
      </c>
      <c r="T41" s="3">
        <v>29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7" customFormat="1" ht="15" customHeight="1" x14ac:dyDescent="0.15">
      <c r="A42" s="223" t="s">
        <v>160</v>
      </c>
      <c r="B42" s="223"/>
      <c r="C42" s="30">
        <v>30</v>
      </c>
      <c r="D42" s="186">
        <v>68</v>
      </c>
      <c r="E42" s="186">
        <v>2</v>
      </c>
      <c r="F42" s="186">
        <v>0</v>
      </c>
      <c r="G42" s="186">
        <v>2</v>
      </c>
      <c r="H42" s="186">
        <v>2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66</v>
      </c>
      <c r="S42" s="186">
        <v>65</v>
      </c>
      <c r="T42" s="4">
        <v>30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7" customFormat="1" ht="15" customHeight="1" x14ac:dyDescent="0.15">
      <c r="A43" s="244" t="s">
        <v>85</v>
      </c>
      <c r="B43" s="244"/>
      <c r="C43" s="29">
        <v>31</v>
      </c>
      <c r="D43" s="184">
        <v>124</v>
      </c>
      <c r="E43" s="184">
        <v>1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1</v>
      </c>
      <c r="Q43" s="184">
        <v>0</v>
      </c>
      <c r="R43" s="184">
        <v>123</v>
      </c>
      <c r="S43" s="184">
        <v>123</v>
      </c>
      <c r="T43" s="3">
        <v>31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7" customFormat="1" ht="15" customHeight="1" x14ac:dyDescent="0.15">
      <c r="A44" s="223" t="s">
        <v>191</v>
      </c>
      <c r="B44" s="223"/>
      <c r="C44" s="30">
        <v>32</v>
      </c>
      <c r="D44" s="186">
        <v>130</v>
      </c>
      <c r="E44" s="186">
        <v>7</v>
      </c>
      <c r="F44" s="186">
        <v>1</v>
      </c>
      <c r="G44" s="186">
        <v>4</v>
      </c>
      <c r="H44" s="186">
        <v>4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1</v>
      </c>
      <c r="Q44" s="186">
        <v>0</v>
      </c>
      <c r="R44" s="186">
        <v>123</v>
      </c>
      <c r="S44" s="186">
        <v>122</v>
      </c>
      <c r="T44" s="4">
        <v>32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7" customFormat="1" ht="15" customHeight="1" x14ac:dyDescent="0.15">
      <c r="A45" s="244" t="s">
        <v>192</v>
      </c>
      <c r="B45" s="244"/>
      <c r="C45" s="29">
        <v>33</v>
      </c>
      <c r="D45" s="184">
        <v>14</v>
      </c>
      <c r="E45" s="184">
        <v>1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1</v>
      </c>
      <c r="M45" s="184">
        <v>0</v>
      </c>
      <c r="N45" s="184">
        <v>1</v>
      </c>
      <c r="O45" s="184">
        <v>0</v>
      </c>
      <c r="P45" s="184">
        <v>0</v>
      </c>
      <c r="Q45" s="184">
        <v>1</v>
      </c>
      <c r="R45" s="184">
        <v>12</v>
      </c>
      <c r="S45" s="184">
        <v>12</v>
      </c>
      <c r="T45" s="3">
        <v>33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7" customFormat="1" ht="15" customHeight="1" x14ac:dyDescent="0.15">
      <c r="A46" s="223" t="s">
        <v>193</v>
      </c>
      <c r="B46" s="223"/>
      <c r="C46" s="30">
        <v>34</v>
      </c>
      <c r="D46" s="186">
        <v>7</v>
      </c>
      <c r="E46" s="186">
        <v>1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1</v>
      </c>
      <c r="M46" s="186">
        <v>0</v>
      </c>
      <c r="N46" s="186">
        <v>1</v>
      </c>
      <c r="O46" s="186">
        <v>0</v>
      </c>
      <c r="P46" s="186">
        <v>0</v>
      </c>
      <c r="Q46" s="186">
        <v>1</v>
      </c>
      <c r="R46" s="186">
        <v>5</v>
      </c>
      <c r="S46" s="186">
        <v>5</v>
      </c>
      <c r="T46" s="4">
        <v>34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7" customFormat="1" ht="15" customHeight="1" x14ac:dyDescent="0.15">
      <c r="A47" s="244" t="s">
        <v>87</v>
      </c>
      <c r="B47" s="244"/>
      <c r="C47" s="29">
        <v>35</v>
      </c>
      <c r="D47" s="184">
        <v>5</v>
      </c>
      <c r="E47" s="184">
        <v>3</v>
      </c>
      <c r="F47" s="184">
        <v>0</v>
      </c>
      <c r="G47" s="184">
        <v>2</v>
      </c>
      <c r="H47" s="184">
        <v>2</v>
      </c>
      <c r="I47" s="184">
        <v>0</v>
      </c>
      <c r="J47" s="184">
        <v>0</v>
      </c>
      <c r="K47" s="184">
        <v>0</v>
      </c>
      <c r="L47" s="184">
        <v>1</v>
      </c>
      <c r="M47" s="184">
        <v>0</v>
      </c>
      <c r="N47" s="184">
        <v>1</v>
      </c>
      <c r="O47" s="184">
        <v>0</v>
      </c>
      <c r="P47" s="184">
        <v>0</v>
      </c>
      <c r="Q47" s="184">
        <v>1</v>
      </c>
      <c r="R47" s="184">
        <v>1</v>
      </c>
      <c r="S47" s="184">
        <v>1</v>
      </c>
      <c r="T47" s="3">
        <v>35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7" customFormat="1" ht="15" customHeight="1" x14ac:dyDescent="0.15">
      <c r="A48" s="223" t="s">
        <v>709</v>
      </c>
      <c r="B48" s="223"/>
      <c r="C48" s="30">
        <v>36</v>
      </c>
      <c r="D48" s="186">
        <v>127</v>
      </c>
      <c r="E48" s="186">
        <v>8</v>
      </c>
      <c r="F48" s="186">
        <v>3</v>
      </c>
      <c r="G48" s="186">
        <v>2</v>
      </c>
      <c r="H48" s="186">
        <v>2</v>
      </c>
      <c r="I48" s="186">
        <v>0</v>
      </c>
      <c r="J48" s="186">
        <v>0</v>
      </c>
      <c r="K48" s="186">
        <v>0</v>
      </c>
      <c r="L48" s="186">
        <v>3</v>
      </c>
      <c r="M48" s="186">
        <v>1</v>
      </c>
      <c r="N48" s="186">
        <v>2</v>
      </c>
      <c r="O48" s="186">
        <v>0</v>
      </c>
      <c r="P48" s="186">
        <v>0</v>
      </c>
      <c r="Q48" s="186">
        <v>1</v>
      </c>
      <c r="R48" s="186">
        <v>118</v>
      </c>
      <c r="S48" s="186">
        <v>108</v>
      </c>
      <c r="T48" s="4">
        <v>36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7" customFormat="1" ht="15" customHeight="1" x14ac:dyDescent="0.15">
      <c r="A49" s="244" t="s">
        <v>196</v>
      </c>
      <c r="B49" s="244"/>
      <c r="C49" s="29">
        <v>37</v>
      </c>
      <c r="D49" s="184">
        <v>13</v>
      </c>
      <c r="E49" s="184">
        <v>5</v>
      </c>
      <c r="F49" s="184">
        <v>0</v>
      </c>
      <c r="G49" s="184">
        <v>2</v>
      </c>
      <c r="H49" s="184">
        <v>2</v>
      </c>
      <c r="I49" s="184">
        <v>0</v>
      </c>
      <c r="J49" s="184">
        <v>0</v>
      </c>
      <c r="K49" s="184">
        <v>0</v>
      </c>
      <c r="L49" s="184">
        <v>2</v>
      </c>
      <c r="M49" s="184">
        <v>0</v>
      </c>
      <c r="N49" s="184">
        <v>1</v>
      </c>
      <c r="O49" s="184">
        <v>1</v>
      </c>
      <c r="P49" s="184">
        <v>1</v>
      </c>
      <c r="Q49" s="184">
        <v>1</v>
      </c>
      <c r="R49" s="184">
        <v>7</v>
      </c>
      <c r="S49" s="184">
        <v>7</v>
      </c>
      <c r="T49" s="3">
        <v>37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7" customFormat="1" ht="15" customHeight="1" x14ac:dyDescent="0.15">
      <c r="A50" s="223" t="s">
        <v>213</v>
      </c>
      <c r="B50" s="223"/>
      <c r="C50" s="30">
        <v>38</v>
      </c>
      <c r="D50" s="186">
        <v>3</v>
      </c>
      <c r="E50" s="186">
        <v>2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0</v>
      </c>
      <c r="P50" s="186">
        <v>2</v>
      </c>
      <c r="Q50" s="186">
        <v>0</v>
      </c>
      <c r="R50" s="186">
        <v>1</v>
      </c>
      <c r="S50" s="186">
        <v>1</v>
      </c>
      <c r="T50" s="4">
        <v>38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7" customFormat="1" ht="15" customHeight="1" x14ac:dyDescent="0.15">
      <c r="A51" s="244" t="s">
        <v>90</v>
      </c>
      <c r="B51" s="244"/>
      <c r="C51" s="29">
        <v>39</v>
      </c>
      <c r="D51" s="184">
        <v>25</v>
      </c>
      <c r="E51" s="184">
        <v>2</v>
      </c>
      <c r="F51" s="184">
        <v>0</v>
      </c>
      <c r="G51" s="184">
        <v>1</v>
      </c>
      <c r="H51" s="184">
        <v>1</v>
      </c>
      <c r="I51" s="184">
        <v>0</v>
      </c>
      <c r="J51" s="184">
        <v>0</v>
      </c>
      <c r="K51" s="184">
        <v>0</v>
      </c>
      <c r="L51" s="184">
        <v>1</v>
      </c>
      <c r="M51" s="184">
        <v>0</v>
      </c>
      <c r="N51" s="184">
        <v>1</v>
      </c>
      <c r="O51" s="184">
        <v>0</v>
      </c>
      <c r="P51" s="184">
        <v>0</v>
      </c>
      <c r="Q51" s="184">
        <v>1</v>
      </c>
      <c r="R51" s="184">
        <v>22</v>
      </c>
      <c r="S51" s="184">
        <v>21</v>
      </c>
      <c r="T51" s="3">
        <v>39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" customFormat="1" ht="15" customHeight="1" x14ac:dyDescent="0.15">
      <c r="A52" s="245" t="s">
        <v>710</v>
      </c>
      <c r="B52" s="245"/>
      <c r="C52" s="31">
        <v>40</v>
      </c>
      <c r="D52" s="211">
        <v>20</v>
      </c>
      <c r="E52" s="211">
        <v>4</v>
      </c>
      <c r="F52" s="211">
        <v>0</v>
      </c>
      <c r="G52" s="211">
        <v>3</v>
      </c>
      <c r="H52" s="211">
        <v>3</v>
      </c>
      <c r="I52" s="211">
        <v>0</v>
      </c>
      <c r="J52" s="211">
        <v>0</v>
      </c>
      <c r="K52" s="211">
        <v>0</v>
      </c>
      <c r="L52" s="211">
        <v>1</v>
      </c>
      <c r="M52" s="211">
        <v>0</v>
      </c>
      <c r="N52" s="211">
        <v>1</v>
      </c>
      <c r="O52" s="211">
        <v>0</v>
      </c>
      <c r="P52" s="211">
        <v>0</v>
      </c>
      <c r="Q52" s="211">
        <v>0</v>
      </c>
      <c r="R52" s="211">
        <v>16</v>
      </c>
      <c r="S52" s="212">
        <v>16</v>
      </c>
      <c r="T52" s="6">
        <v>40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2" customHeight="1" x14ac:dyDescent="0.15"/>
    <row r="54" spans="1:256" ht="12" customHeight="1" x14ac:dyDescent="0.15"/>
    <row r="55" spans="1:256" ht="12" customHeight="1" x14ac:dyDescent="0.15"/>
    <row r="56" spans="1:256" ht="12" customHeight="1" x14ac:dyDescent="0.15"/>
  </sheetData>
  <mergeCells count="60">
    <mergeCell ref="A41:B41"/>
    <mergeCell ref="A49:B49"/>
    <mergeCell ref="A50:B50"/>
    <mergeCell ref="A51:B51"/>
    <mergeCell ref="A42:B42"/>
    <mergeCell ref="A52:B52"/>
    <mergeCell ref="A43:B43"/>
    <mergeCell ref="A44:B44"/>
    <mergeCell ref="A45:B45"/>
    <mergeCell ref="A46:B46"/>
    <mergeCell ref="A47:B47"/>
    <mergeCell ref="A48:B48"/>
    <mergeCell ref="A40:B40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14:B14"/>
    <mergeCell ref="A18:B18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A6:C10"/>
    <mergeCell ref="D6:D10"/>
    <mergeCell ref="Q6:Q10"/>
    <mergeCell ref="R6:R10"/>
    <mergeCell ref="A12:B12"/>
    <mergeCell ref="T6:T10"/>
    <mergeCell ref="E7:E10"/>
    <mergeCell ref="F7:F10"/>
    <mergeCell ref="G7:J7"/>
    <mergeCell ref="L7:O7"/>
    <mergeCell ref="P7:P10"/>
    <mergeCell ref="O8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3" orientation="portrait" useFirstPageNumber="1" r:id="rId1"/>
  <headerFooter alignWithMargins="0">
    <oddFooter>&amp;C- &amp;P -</oddFooter>
  </headerFooter>
  <colBreaks count="1" manualBreakCount="1">
    <brk id="10" max="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63">
    <tabColor rgb="FFCCFFCC"/>
  </sheetPr>
  <dimension ref="A1:T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510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115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S11" s="138"/>
      <c r="T11" s="89"/>
    </row>
    <row r="12" spans="1:20" ht="15" customHeight="1" x14ac:dyDescent="0.15">
      <c r="A12" s="244" t="s">
        <v>587</v>
      </c>
      <c r="B12" s="244"/>
      <c r="C12" s="29">
        <v>1</v>
      </c>
      <c r="D12" s="179">
        <v>10390</v>
      </c>
      <c r="E12" s="179">
        <v>0</v>
      </c>
      <c r="F12" s="179">
        <v>2</v>
      </c>
      <c r="G12" s="179">
        <v>13</v>
      </c>
      <c r="H12" s="179">
        <v>55</v>
      </c>
      <c r="I12" s="179">
        <v>90</v>
      </c>
      <c r="J12" s="179">
        <v>167</v>
      </c>
      <c r="K12" s="179">
        <v>299</v>
      </c>
      <c r="L12" s="179">
        <v>457</v>
      </c>
      <c r="M12" s="179">
        <v>894</v>
      </c>
      <c r="N12" s="179">
        <v>1489</v>
      </c>
      <c r="O12" s="179">
        <v>2186</v>
      </c>
      <c r="P12" s="179">
        <v>2054</v>
      </c>
      <c r="Q12" s="179">
        <v>1269</v>
      </c>
      <c r="R12" s="179">
        <v>816</v>
      </c>
      <c r="S12" s="179">
        <v>599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518</v>
      </c>
      <c r="B14" s="223"/>
      <c r="C14" s="30">
        <v>2</v>
      </c>
      <c r="D14" s="181">
        <v>1408</v>
      </c>
      <c r="E14" s="181">
        <v>0</v>
      </c>
      <c r="F14" s="181">
        <v>1</v>
      </c>
      <c r="G14" s="181">
        <v>1</v>
      </c>
      <c r="H14" s="181">
        <v>3</v>
      </c>
      <c r="I14" s="181">
        <v>9</v>
      </c>
      <c r="J14" s="181">
        <v>31</v>
      </c>
      <c r="K14" s="181">
        <v>41</v>
      </c>
      <c r="L14" s="181">
        <v>50</v>
      </c>
      <c r="M14" s="181">
        <v>138</v>
      </c>
      <c r="N14" s="181">
        <v>219</v>
      </c>
      <c r="O14" s="181">
        <v>300</v>
      </c>
      <c r="P14" s="181">
        <v>261</v>
      </c>
      <c r="Q14" s="181">
        <v>157</v>
      </c>
      <c r="R14" s="181">
        <v>96</v>
      </c>
      <c r="S14" s="181">
        <v>101</v>
      </c>
      <c r="T14" s="4">
        <v>2</v>
      </c>
    </row>
    <row r="15" spans="1:20" ht="15" customHeight="1" x14ac:dyDescent="0.15">
      <c r="A15" s="244" t="s">
        <v>68</v>
      </c>
      <c r="B15" s="244"/>
      <c r="C15" s="29">
        <v>3</v>
      </c>
      <c r="D15" s="160">
        <v>210</v>
      </c>
      <c r="E15" s="161">
        <v>0</v>
      </c>
      <c r="F15" s="161">
        <v>0</v>
      </c>
      <c r="G15" s="161">
        <v>0</v>
      </c>
      <c r="H15" s="161">
        <v>3</v>
      </c>
      <c r="I15" s="182">
        <v>1</v>
      </c>
      <c r="J15" s="182">
        <v>4</v>
      </c>
      <c r="K15" s="182">
        <v>3</v>
      </c>
      <c r="L15" s="182">
        <v>5</v>
      </c>
      <c r="M15" s="182">
        <v>13</v>
      </c>
      <c r="N15" s="182">
        <v>24</v>
      </c>
      <c r="O15" s="182">
        <v>47</v>
      </c>
      <c r="P15" s="182">
        <v>43</v>
      </c>
      <c r="Q15" s="182">
        <v>22</v>
      </c>
      <c r="R15" s="182">
        <v>23</v>
      </c>
      <c r="S15" s="182">
        <v>22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680</v>
      </c>
      <c r="E16" s="165">
        <v>0</v>
      </c>
      <c r="F16" s="165">
        <v>0</v>
      </c>
      <c r="G16" s="165">
        <v>0</v>
      </c>
      <c r="H16" s="165">
        <v>1</v>
      </c>
      <c r="I16" s="183">
        <v>4</v>
      </c>
      <c r="J16" s="183">
        <v>18</v>
      </c>
      <c r="K16" s="183">
        <v>19</v>
      </c>
      <c r="L16" s="183">
        <v>35</v>
      </c>
      <c r="M16" s="183">
        <v>47</v>
      </c>
      <c r="N16" s="183">
        <v>104</v>
      </c>
      <c r="O16" s="183">
        <v>146</v>
      </c>
      <c r="P16" s="183">
        <v>119</v>
      </c>
      <c r="Q16" s="183">
        <v>93</v>
      </c>
      <c r="R16" s="183">
        <v>53</v>
      </c>
      <c r="S16" s="183">
        <v>41</v>
      </c>
      <c r="T16" s="4">
        <v>4</v>
      </c>
    </row>
    <row r="17" spans="1:20" ht="15" customHeight="1" x14ac:dyDescent="0.15">
      <c r="A17" s="244" t="s">
        <v>139</v>
      </c>
      <c r="B17" s="244"/>
      <c r="C17" s="29">
        <v>5</v>
      </c>
      <c r="D17" s="160">
        <v>989</v>
      </c>
      <c r="E17" s="161">
        <v>0</v>
      </c>
      <c r="F17" s="161">
        <v>0</v>
      </c>
      <c r="G17" s="161">
        <v>0</v>
      </c>
      <c r="H17" s="161">
        <v>8</v>
      </c>
      <c r="I17" s="182">
        <v>7</v>
      </c>
      <c r="J17" s="182">
        <v>6</v>
      </c>
      <c r="K17" s="182">
        <v>28</v>
      </c>
      <c r="L17" s="182">
        <v>53</v>
      </c>
      <c r="M17" s="182">
        <v>87</v>
      </c>
      <c r="N17" s="182">
        <v>113</v>
      </c>
      <c r="O17" s="182">
        <v>209</v>
      </c>
      <c r="P17" s="182">
        <v>193</v>
      </c>
      <c r="Q17" s="182">
        <v>126</v>
      </c>
      <c r="R17" s="182">
        <v>87</v>
      </c>
      <c r="S17" s="182">
        <v>72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532</v>
      </c>
      <c r="E18" s="165">
        <v>0</v>
      </c>
      <c r="F18" s="165">
        <v>0</v>
      </c>
      <c r="G18" s="165">
        <v>1</v>
      </c>
      <c r="H18" s="165">
        <v>2</v>
      </c>
      <c r="I18" s="183">
        <v>4</v>
      </c>
      <c r="J18" s="183">
        <v>7</v>
      </c>
      <c r="K18" s="183">
        <v>13</v>
      </c>
      <c r="L18" s="183">
        <v>17</v>
      </c>
      <c r="M18" s="183">
        <v>29</v>
      </c>
      <c r="N18" s="183">
        <v>69</v>
      </c>
      <c r="O18" s="183">
        <v>114</v>
      </c>
      <c r="P18" s="183">
        <v>121</v>
      </c>
      <c r="Q18" s="183">
        <v>72</v>
      </c>
      <c r="R18" s="183">
        <v>46</v>
      </c>
      <c r="S18" s="183">
        <v>37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506</v>
      </c>
      <c r="E19" s="161">
        <v>0</v>
      </c>
      <c r="F19" s="161">
        <v>0</v>
      </c>
      <c r="G19" s="161">
        <v>1</v>
      </c>
      <c r="H19" s="161">
        <v>5</v>
      </c>
      <c r="I19" s="182">
        <v>2</v>
      </c>
      <c r="J19" s="182">
        <v>4</v>
      </c>
      <c r="K19" s="182">
        <v>11</v>
      </c>
      <c r="L19" s="182">
        <v>19</v>
      </c>
      <c r="M19" s="182">
        <v>40</v>
      </c>
      <c r="N19" s="182">
        <v>76</v>
      </c>
      <c r="O19" s="182">
        <v>111</v>
      </c>
      <c r="P19" s="182">
        <v>103</v>
      </c>
      <c r="Q19" s="182">
        <v>65</v>
      </c>
      <c r="R19" s="182">
        <v>31</v>
      </c>
      <c r="S19" s="182">
        <v>38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4">
        <v>1003</v>
      </c>
      <c r="E20" s="165">
        <v>0</v>
      </c>
      <c r="F20" s="165">
        <v>0</v>
      </c>
      <c r="G20" s="165">
        <v>2</v>
      </c>
      <c r="H20" s="165">
        <v>10</v>
      </c>
      <c r="I20" s="183">
        <v>12</v>
      </c>
      <c r="J20" s="183">
        <v>23</v>
      </c>
      <c r="K20" s="183">
        <v>43</v>
      </c>
      <c r="L20" s="183">
        <v>63</v>
      </c>
      <c r="M20" s="183">
        <v>96</v>
      </c>
      <c r="N20" s="183">
        <v>142</v>
      </c>
      <c r="O20" s="183">
        <v>193</v>
      </c>
      <c r="P20" s="183">
        <v>220</v>
      </c>
      <c r="Q20" s="183">
        <v>96</v>
      </c>
      <c r="R20" s="183">
        <v>63</v>
      </c>
      <c r="S20" s="183">
        <v>40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0">
        <v>627</v>
      </c>
      <c r="E21" s="161">
        <v>0</v>
      </c>
      <c r="F21" s="161">
        <v>0</v>
      </c>
      <c r="G21" s="161">
        <v>0</v>
      </c>
      <c r="H21" s="161">
        <v>0</v>
      </c>
      <c r="I21" s="182">
        <v>3</v>
      </c>
      <c r="J21" s="182">
        <v>4</v>
      </c>
      <c r="K21" s="182">
        <v>21</v>
      </c>
      <c r="L21" s="182">
        <v>25</v>
      </c>
      <c r="M21" s="182">
        <v>58</v>
      </c>
      <c r="N21" s="182">
        <v>85</v>
      </c>
      <c r="O21" s="182">
        <v>128</v>
      </c>
      <c r="P21" s="182">
        <v>135</v>
      </c>
      <c r="Q21" s="182">
        <v>81</v>
      </c>
      <c r="R21" s="182">
        <v>53</v>
      </c>
      <c r="S21" s="182">
        <v>34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224</v>
      </c>
      <c r="E22" s="165">
        <v>0</v>
      </c>
      <c r="F22" s="165">
        <v>0</v>
      </c>
      <c r="G22" s="165">
        <v>0</v>
      </c>
      <c r="H22" s="165">
        <v>0</v>
      </c>
      <c r="I22" s="183">
        <v>0</v>
      </c>
      <c r="J22" s="183">
        <v>7</v>
      </c>
      <c r="K22" s="183">
        <v>7</v>
      </c>
      <c r="L22" s="183">
        <v>7</v>
      </c>
      <c r="M22" s="183">
        <v>18</v>
      </c>
      <c r="N22" s="183">
        <v>28</v>
      </c>
      <c r="O22" s="183">
        <v>53</v>
      </c>
      <c r="P22" s="183">
        <v>41</v>
      </c>
      <c r="Q22" s="183">
        <v>30</v>
      </c>
      <c r="R22" s="183">
        <v>26</v>
      </c>
      <c r="S22" s="183">
        <v>7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135</v>
      </c>
      <c r="E23" s="161">
        <v>0</v>
      </c>
      <c r="F23" s="161">
        <v>0</v>
      </c>
      <c r="G23" s="161">
        <v>0</v>
      </c>
      <c r="H23" s="161">
        <v>1</v>
      </c>
      <c r="I23" s="182">
        <v>2</v>
      </c>
      <c r="J23" s="182">
        <v>1</v>
      </c>
      <c r="K23" s="182">
        <v>3</v>
      </c>
      <c r="L23" s="182">
        <v>3</v>
      </c>
      <c r="M23" s="182">
        <v>15</v>
      </c>
      <c r="N23" s="182">
        <v>19</v>
      </c>
      <c r="O23" s="182">
        <v>26</v>
      </c>
      <c r="P23" s="182">
        <v>29</v>
      </c>
      <c r="Q23" s="182">
        <v>16</v>
      </c>
      <c r="R23" s="182">
        <v>13</v>
      </c>
      <c r="S23" s="182">
        <v>7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4">
        <v>435</v>
      </c>
      <c r="E24" s="165">
        <v>0</v>
      </c>
      <c r="F24" s="165">
        <v>0</v>
      </c>
      <c r="G24" s="165">
        <v>1</v>
      </c>
      <c r="H24" s="165">
        <v>6</v>
      </c>
      <c r="I24" s="183">
        <v>4</v>
      </c>
      <c r="J24" s="183">
        <v>7</v>
      </c>
      <c r="K24" s="183">
        <v>19</v>
      </c>
      <c r="L24" s="183">
        <v>16</v>
      </c>
      <c r="M24" s="183">
        <v>37</v>
      </c>
      <c r="N24" s="183">
        <v>61</v>
      </c>
      <c r="O24" s="183">
        <v>93</v>
      </c>
      <c r="P24" s="183">
        <v>93</v>
      </c>
      <c r="Q24" s="183">
        <v>55</v>
      </c>
      <c r="R24" s="183">
        <v>30</v>
      </c>
      <c r="S24" s="183">
        <v>13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0">
        <v>922</v>
      </c>
      <c r="E25" s="161">
        <v>0</v>
      </c>
      <c r="F25" s="161">
        <v>1</v>
      </c>
      <c r="G25" s="161">
        <v>1</v>
      </c>
      <c r="H25" s="161">
        <v>1</v>
      </c>
      <c r="I25" s="182">
        <v>6</v>
      </c>
      <c r="J25" s="182">
        <v>14</v>
      </c>
      <c r="K25" s="182">
        <v>24</v>
      </c>
      <c r="L25" s="182">
        <v>35</v>
      </c>
      <c r="M25" s="182">
        <v>80</v>
      </c>
      <c r="N25" s="182">
        <v>142</v>
      </c>
      <c r="O25" s="182">
        <v>201</v>
      </c>
      <c r="P25" s="182">
        <v>178</v>
      </c>
      <c r="Q25" s="182">
        <v>104</v>
      </c>
      <c r="R25" s="182">
        <v>87</v>
      </c>
      <c r="S25" s="182">
        <v>48</v>
      </c>
      <c r="T25" s="3">
        <v>13</v>
      </c>
    </row>
    <row r="26" spans="1:20" ht="15" customHeight="1" x14ac:dyDescent="0.15">
      <c r="A26" s="223" t="s">
        <v>74</v>
      </c>
      <c r="B26" s="223"/>
      <c r="C26" s="30">
        <v>14</v>
      </c>
      <c r="D26" s="164">
        <v>221</v>
      </c>
      <c r="E26" s="165">
        <v>0</v>
      </c>
      <c r="F26" s="165">
        <v>0</v>
      </c>
      <c r="G26" s="165">
        <v>1</v>
      </c>
      <c r="H26" s="165">
        <v>1</v>
      </c>
      <c r="I26" s="183">
        <v>2</v>
      </c>
      <c r="J26" s="183">
        <v>5</v>
      </c>
      <c r="K26" s="183">
        <v>9</v>
      </c>
      <c r="L26" s="183">
        <v>11</v>
      </c>
      <c r="M26" s="183">
        <v>24</v>
      </c>
      <c r="N26" s="183">
        <v>24</v>
      </c>
      <c r="O26" s="183">
        <v>63</v>
      </c>
      <c r="P26" s="183">
        <v>40</v>
      </c>
      <c r="Q26" s="183">
        <v>23</v>
      </c>
      <c r="R26" s="183">
        <v>13</v>
      </c>
      <c r="S26" s="183">
        <v>5</v>
      </c>
      <c r="T26" s="4">
        <v>14</v>
      </c>
    </row>
    <row r="27" spans="1:20" ht="15" customHeight="1" x14ac:dyDescent="0.15">
      <c r="A27" s="244" t="s">
        <v>75</v>
      </c>
      <c r="B27" s="244"/>
      <c r="C27" s="29">
        <v>15</v>
      </c>
      <c r="D27" s="160">
        <v>162</v>
      </c>
      <c r="E27" s="161">
        <v>0</v>
      </c>
      <c r="F27" s="161">
        <v>0</v>
      </c>
      <c r="G27" s="161">
        <v>1</v>
      </c>
      <c r="H27" s="161">
        <v>2</v>
      </c>
      <c r="I27" s="182">
        <v>5</v>
      </c>
      <c r="J27" s="182">
        <v>1</v>
      </c>
      <c r="K27" s="182">
        <v>14</v>
      </c>
      <c r="L27" s="182">
        <v>12</v>
      </c>
      <c r="M27" s="182">
        <v>22</v>
      </c>
      <c r="N27" s="182">
        <v>26</v>
      </c>
      <c r="O27" s="182">
        <v>28</v>
      </c>
      <c r="P27" s="182">
        <v>25</v>
      </c>
      <c r="Q27" s="182">
        <v>16</v>
      </c>
      <c r="R27" s="182">
        <v>8</v>
      </c>
      <c r="S27" s="182">
        <v>2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4">
        <v>12</v>
      </c>
      <c r="E28" s="165">
        <v>0</v>
      </c>
      <c r="F28" s="165">
        <v>0</v>
      </c>
      <c r="G28" s="165">
        <v>0</v>
      </c>
      <c r="H28" s="165">
        <v>1</v>
      </c>
      <c r="I28" s="183">
        <v>0</v>
      </c>
      <c r="J28" s="183">
        <v>0</v>
      </c>
      <c r="K28" s="183">
        <v>0</v>
      </c>
      <c r="L28" s="183">
        <v>0</v>
      </c>
      <c r="M28" s="183">
        <v>2</v>
      </c>
      <c r="N28" s="183">
        <v>1</v>
      </c>
      <c r="O28" s="183">
        <v>2</v>
      </c>
      <c r="P28" s="183">
        <v>4</v>
      </c>
      <c r="Q28" s="183">
        <v>1</v>
      </c>
      <c r="R28" s="183">
        <v>1</v>
      </c>
      <c r="S28" s="183">
        <v>0</v>
      </c>
      <c r="T28" s="4">
        <v>16</v>
      </c>
    </row>
    <row r="29" spans="1:20" ht="15" customHeight="1" x14ac:dyDescent="0.15">
      <c r="A29" s="244" t="s">
        <v>918</v>
      </c>
      <c r="B29" s="244"/>
      <c r="C29" s="29">
        <v>17</v>
      </c>
      <c r="D29" s="160">
        <v>184</v>
      </c>
      <c r="E29" s="161">
        <v>0</v>
      </c>
      <c r="F29" s="161">
        <v>0</v>
      </c>
      <c r="G29" s="161">
        <v>0</v>
      </c>
      <c r="H29" s="161">
        <v>1</v>
      </c>
      <c r="I29" s="182">
        <v>4</v>
      </c>
      <c r="J29" s="182">
        <v>5</v>
      </c>
      <c r="K29" s="182">
        <v>5</v>
      </c>
      <c r="L29" s="182">
        <v>8</v>
      </c>
      <c r="M29" s="182">
        <v>16</v>
      </c>
      <c r="N29" s="182">
        <v>31</v>
      </c>
      <c r="O29" s="182">
        <v>38</v>
      </c>
      <c r="P29" s="182">
        <v>32</v>
      </c>
      <c r="Q29" s="182">
        <v>27</v>
      </c>
      <c r="R29" s="182">
        <v>13</v>
      </c>
      <c r="S29" s="182">
        <v>4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4">
        <v>79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1</v>
      </c>
      <c r="K30" s="183">
        <v>1</v>
      </c>
      <c r="L30" s="183">
        <v>0</v>
      </c>
      <c r="M30" s="183">
        <v>7</v>
      </c>
      <c r="N30" s="183">
        <v>9</v>
      </c>
      <c r="O30" s="183">
        <v>16</v>
      </c>
      <c r="P30" s="183">
        <v>14</v>
      </c>
      <c r="Q30" s="183">
        <v>13</v>
      </c>
      <c r="R30" s="183">
        <v>6</v>
      </c>
      <c r="S30" s="183">
        <v>12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0">
        <v>131</v>
      </c>
      <c r="E31" s="161">
        <v>0</v>
      </c>
      <c r="F31" s="161">
        <v>0</v>
      </c>
      <c r="G31" s="161">
        <v>1</v>
      </c>
      <c r="H31" s="161">
        <v>0</v>
      </c>
      <c r="I31" s="182">
        <v>2</v>
      </c>
      <c r="J31" s="182">
        <v>3</v>
      </c>
      <c r="K31" s="182">
        <v>0</v>
      </c>
      <c r="L31" s="182">
        <v>5</v>
      </c>
      <c r="M31" s="182">
        <v>9</v>
      </c>
      <c r="N31" s="182">
        <v>23</v>
      </c>
      <c r="O31" s="182">
        <v>26</v>
      </c>
      <c r="P31" s="182">
        <v>30</v>
      </c>
      <c r="Q31" s="182">
        <v>18</v>
      </c>
      <c r="R31" s="182">
        <v>8</v>
      </c>
      <c r="S31" s="182">
        <v>6</v>
      </c>
      <c r="T31" s="3">
        <v>19</v>
      </c>
    </row>
    <row r="32" spans="1:20" ht="15" customHeight="1" x14ac:dyDescent="0.15">
      <c r="A32" s="223" t="s">
        <v>570</v>
      </c>
      <c r="B32" s="223"/>
      <c r="C32" s="30">
        <v>20</v>
      </c>
      <c r="D32" s="164">
        <v>98</v>
      </c>
      <c r="E32" s="165">
        <v>0</v>
      </c>
      <c r="F32" s="165">
        <v>0</v>
      </c>
      <c r="G32" s="165">
        <v>0</v>
      </c>
      <c r="H32" s="165">
        <v>1</v>
      </c>
      <c r="I32" s="183">
        <v>1</v>
      </c>
      <c r="J32" s="183">
        <v>2</v>
      </c>
      <c r="K32" s="183">
        <v>1</v>
      </c>
      <c r="L32" s="183">
        <v>5</v>
      </c>
      <c r="M32" s="183">
        <v>7</v>
      </c>
      <c r="N32" s="183">
        <v>13</v>
      </c>
      <c r="O32" s="183">
        <v>22</v>
      </c>
      <c r="P32" s="183">
        <v>16</v>
      </c>
      <c r="Q32" s="183">
        <v>19</v>
      </c>
      <c r="R32" s="183">
        <v>6</v>
      </c>
      <c r="S32" s="183">
        <v>5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491</v>
      </c>
      <c r="E33" s="161">
        <v>0</v>
      </c>
      <c r="F33" s="161">
        <v>0</v>
      </c>
      <c r="G33" s="161">
        <v>1</v>
      </c>
      <c r="H33" s="161">
        <v>1</v>
      </c>
      <c r="I33" s="182">
        <v>3</v>
      </c>
      <c r="J33" s="182">
        <v>5</v>
      </c>
      <c r="K33" s="182">
        <v>7</v>
      </c>
      <c r="L33" s="182">
        <v>29</v>
      </c>
      <c r="M33" s="182">
        <v>53</v>
      </c>
      <c r="N33" s="182">
        <v>80</v>
      </c>
      <c r="O33" s="182">
        <v>91</v>
      </c>
      <c r="P33" s="182">
        <v>89</v>
      </c>
      <c r="Q33" s="182">
        <v>66</v>
      </c>
      <c r="R33" s="182">
        <v>38</v>
      </c>
      <c r="S33" s="182">
        <v>28</v>
      </c>
      <c r="T33" s="3">
        <v>21</v>
      </c>
    </row>
    <row r="34" spans="1:20" ht="15" customHeight="1" x14ac:dyDescent="0.15">
      <c r="A34" s="223" t="s">
        <v>919</v>
      </c>
      <c r="B34" s="223"/>
      <c r="C34" s="30">
        <v>22</v>
      </c>
      <c r="D34" s="164">
        <v>80</v>
      </c>
      <c r="E34" s="165">
        <v>0</v>
      </c>
      <c r="F34" s="165">
        <v>0</v>
      </c>
      <c r="G34" s="165">
        <v>0</v>
      </c>
      <c r="H34" s="165">
        <v>1</v>
      </c>
      <c r="I34" s="183">
        <v>0</v>
      </c>
      <c r="J34" s="183">
        <v>3</v>
      </c>
      <c r="K34" s="183">
        <v>3</v>
      </c>
      <c r="L34" s="183">
        <v>6</v>
      </c>
      <c r="M34" s="183">
        <v>8</v>
      </c>
      <c r="N34" s="183">
        <v>10</v>
      </c>
      <c r="O34" s="183">
        <v>13</v>
      </c>
      <c r="P34" s="183">
        <v>15</v>
      </c>
      <c r="Q34" s="183">
        <v>11</v>
      </c>
      <c r="R34" s="183">
        <v>7</v>
      </c>
      <c r="S34" s="183">
        <v>3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77</v>
      </c>
      <c r="E35" s="161">
        <v>0</v>
      </c>
      <c r="F35" s="161">
        <v>0</v>
      </c>
      <c r="G35" s="161">
        <v>1</v>
      </c>
      <c r="H35" s="161">
        <v>0</v>
      </c>
      <c r="I35" s="182">
        <v>0</v>
      </c>
      <c r="J35" s="182">
        <v>3</v>
      </c>
      <c r="K35" s="182">
        <v>1</v>
      </c>
      <c r="L35" s="182">
        <v>1</v>
      </c>
      <c r="M35" s="182">
        <v>5</v>
      </c>
      <c r="N35" s="182">
        <v>15</v>
      </c>
      <c r="O35" s="182">
        <v>13</v>
      </c>
      <c r="P35" s="182">
        <v>14</v>
      </c>
      <c r="Q35" s="182">
        <v>9</v>
      </c>
      <c r="R35" s="182">
        <v>12</v>
      </c>
      <c r="S35" s="182">
        <v>3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4">
        <v>129</v>
      </c>
      <c r="E36" s="165">
        <v>0</v>
      </c>
      <c r="F36" s="165">
        <v>0</v>
      </c>
      <c r="G36" s="165">
        <v>0</v>
      </c>
      <c r="H36" s="165">
        <v>0</v>
      </c>
      <c r="I36" s="183">
        <v>2</v>
      </c>
      <c r="J36" s="183">
        <v>1</v>
      </c>
      <c r="K36" s="183">
        <v>5</v>
      </c>
      <c r="L36" s="183">
        <v>4</v>
      </c>
      <c r="M36" s="183">
        <v>7</v>
      </c>
      <c r="N36" s="183">
        <v>19</v>
      </c>
      <c r="O36" s="183">
        <v>29</v>
      </c>
      <c r="P36" s="183">
        <v>23</v>
      </c>
      <c r="Q36" s="183">
        <v>17</v>
      </c>
      <c r="R36" s="183">
        <v>13</v>
      </c>
      <c r="S36" s="183">
        <v>9</v>
      </c>
      <c r="T36" s="4">
        <v>24</v>
      </c>
    </row>
    <row r="37" spans="1:20" ht="15" customHeight="1" x14ac:dyDescent="0.15">
      <c r="A37" s="244" t="s">
        <v>82</v>
      </c>
      <c r="B37" s="244"/>
      <c r="C37" s="29">
        <v>25</v>
      </c>
      <c r="D37" s="160">
        <v>231</v>
      </c>
      <c r="E37" s="161">
        <v>0</v>
      </c>
      <c r="F37" s="161">
        <v>0</v>
      </c>
      <c r="G37" s="161">
        <v>0</v>
      </c>
      <c r="H37" s="161">
        <v>0</v>
      </c>
      <c r="I37" s="182">
        <v>5</v>
      </c>
      <c r="J37" s="182">
        <v>5</v>
      </c>
      <c r="K37" s="182">
        <v>5</v>
      </c>
      <c r="L37" s="182">
        <v>12</v>
      </c>
      <c r="M37" s="182">
        <v>17</v>
      </c>
      <c r="N37" s="182">
        <v>35</v>
      </c>
      <c r="O37" s="182">
        <v>59</v>
      </c>
      <c r="P37" s="182">
        <v>52</v>
      </c>
      <c r="Q37" s="182">
        <v>23</v>
      </c>
      <c r="R37" s="182">
        <v>10</v>
      </c>
      <c r="S37" s="182">
        <v>8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44</v>
      </c>
      <c r="E38" s="165">
        <v>0</v>
      </c>
      <c r="F38" s="165">
        <v>0</v>
      </c>
      <c r="G38" s="165">
        <v>0</v>
      </c>
      <c r="H38" s="165">
        <v>1</v>
      </c>
      <c r="I38" s="183">
        <v>0</v>
      </c>
      <c r="J38" s="183">
        <v>0</v>
      </c>
      <c r="K38" s="183">
        <v>1</v>
      </c>
      <c r="L38" s="183">
        <v>1</v>
      </c>
      <c r="M38" s="183">
        <v>2</v>
      </c>
      <c r="N38" s="183">
        <v>6</v>
      </c>
      <c r="O38" s="183">
        <v>9</v>
      </c>
      <c r="P38" s="183">
        <v>8</v>
      </c>
      <c r="Q38" s="183">
        <v>5</v>
      </c>
      <c r="R38" s="183">
        <v>5</v>
      </c>
      <c r="S38" s="183">
        <v>6</v>
      </c>
      <c r="T38" s="4">
        <v>26</v>
      </c>
    </row>
    <row r="39" spans="1:20" ht="15" customHeight="1" x14ac:dyDescent="0.15">
      <c r="A39" s="244" t="s">
        <v>547</v>
      </c>
      <c r="B39" s="244"/>
      <c r="C39" s="29">
        <v>27</v>
      </c>
      <c r="D39" s="160">
        <v>21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1</v>
      </c>
      <c r="N39" s="182">
        <v>6</v>
      </c>
      <c r="O39" s="182">
        <v>3</v>
      </c>
      <c r="P39" s="182">
        <v>2</v>
      </c>
      <c r="Q39" s="182">
        <v>3</v>
      </c>
      <c r="R39" s="182">
        <v>4</v>
      </c>
      <c r="S39" s="182">
        <v>2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295</v>
      </c>
      <c r="E40" s="165">
        <v>0</v>
      </c>
      <c r="F40" s="165">
        <v>0</v>
      </c>
      <c r="G40" s="165">
        <v>0</v>
      </c>
      <c r="H40" s="165">
        <v>2</v>
      </c>
      <c r="I40" s="183">
        <v>0</v>
      </c>
      <c r="J40" s="183">
        <v>3</v>
      </c>
      <c r="K40" s="183">
        <v>5</v>
      </c>
      <c r="L40" s="183">
        <v>15</v>
      </c>
      <c r="M40" s="183">
        <v>29</v>
      </c>
      <c r="N40" s="183">
        <v>46</v>
      </c>
      <c r="O40" s="183">
        <v>65</v>
      </c>
      <c r="P40" s="183">
        <v>68</v>
      </c>
      <c r="Q40" s="183">
        <v>36</v>
      </c>
      <c r="R40" s="183">
        <v>19</v>
      </c>
      <c r="S40" s="183">
        <v>7</v>
      </c>
      <c r="T40" s="4">
        <v>28</v>
      </c>
    </row>
    <row r="41" spans="1:20" ht="15" customHeight="1" x14ac:dyDescent="0.15">
      <c r="A41" s="244" t="s">
        <v>83</v>
      </c>
      <c r="B41" s="244"/>
      <c r="C41" s="29">
        <v>29</v>
      </c>
      <c r="D41" s="160">
        <v>108</v>
      </c>
      <c r="E41" s="161">
        <v>0</v>
      </c>
      <c r="F41" s="161">
        <v>0</v>
      </c>
      <c r="G41" s="161">
        <v>0</v>
      </c>
      <c r="H41" s="161">
        <v>0</v>
      </c>
      <c r="I41" s="182">
        <v>1</v>
      </c>
      <c r="J41" s="182">
        <v>3</v>
      </c>
      <c r="K41" s="182">
        <v>2</v>
      </c>
      <c r="L41" s="182">
        <v>6</v>
      </c>
      <c r="M41" s="182">
        <v>8</v>
      </c>
      <c r="N41" s="182">
        <v>16</v>
      </c>
      <c r="O41" s="182">
        <v>16</v>
      </c>
      <c r="P41" s="182">
        <v>21</v>
      </c>
      <c r="Q41" s="182">
        <v>18</v>
      </c>
      <c r="R41" s="182">
        <v>7</v>
      </c>
      <c r="S41" s="182">
        <v>10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45</v>
      </c>
      <c r="E42" s="165">
        <v>0</v>
      </c>
      <c r="F42" s="165">
        <v>0</v>
      </c>
      <c r="G42" s="165">
        <v>0</v>
      </c>
      <c r="H42" s="165">
        <v>0</v>
      </c>
      <c r="I42" s="183">
        <v>1</v>
      </c>
      <c r="J42" s="183">
        <v>1</v>
      </c>
      <c r="K42" s="183">
        <v>1</v>
      </c>
      <c r="L42" s="183">
        <v>1</v>
      </c>
      <c r="M42" s="183">
        <v>3</v>
      </c>
      <c r="N42" s="183">
        <v>7</v>
      </c>
      <c r="O42" s="183">
        <v>6</v>
      </c>
      <c r="P42" s="183">
        <v>8</v>
      </c>
      <c r="Q42" s="183">
        <v>7</v>
      </c>
      <c r="R42" s="183">
        <v>5</v>
      </c>
      <c r="S42" s="183">
        <v>5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117</v>
      </c>
      <c r="E43" s="161">
        <v>0</v>
      </c>
      <c r="F43" s="161">
        <v>0</v>
      </c>
      <c r="G43" s="161">
        <v>0</v>
      </c>
      <c r="H43" s="161">
        <v>3</v>
      </c>
      <c r="I43" s="182">
        <v>4</v>
      </c>
      <c r="J43" s="182">
        <v>0</v>
      </c>
      <c r="K43" s="182">
        <v>2</v>
      </c>
      <c r="L43" s="182">
        <v>7</v>
      </c>
      <c r="M43" s="182">
        <v>10</v>
      </c>
      <c r="N43" s="182">
        <v>12</v>
      </c>
      <c r="O43" s="182">
        <v>24</v>
      </c>
      <c r="P43" s="182">
        <v>24</v>
      </c>
      <c r="Q43" s="182">
        <v>13</v>
      </c>
      <c r="R43" s="182">
        <v>15</v>
      </c>
      <c r="S43" s="182">
        <v>3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4">
        <v>112</v>
      </c>
      <c r="E44" s="165">
        <v>0</v>
      </c>
      <c r="F44" s="165">
        <v>0</v>
      </c>
      <c r="G44" s="165">
        <v>1</v>
      </c>
      <c r="H44" s="165">
        <v>1</v>
      </c>
      <c r="I44" s="183">
        <v>2</v>
      </c>
      <c r="J44" s="183">
        <v>0</v>
      </c>
      <c r="K44" s="183">
        <v>5</v>
      </c>
      <c r="L44" s="183">
        <v>3</v>
      </c>
      <c r="M44" s="183">
        <v>4</v>
      </c>
      <c r="N44" s="183">
        <v>18</v>
      </c>
      <c r="O44" s="183">
        <v>25</v>
      </c>
      <c r="P44" s="183">
        <v>17</v>
      </c>
      <c r="Q44" s="183">
        <v>17</v>
      </c>
      <c r="R44" s="183">
        <v>8</v>
      </c>
      <c r="S44" s="183">
        <v>11</v>
      </c>
      <c r="T44" s="4">
        <v>32</v>
      </c>
    </row>
    <row r="45" spans="1:20" ht="15" customHeight="1" x14ac:dyDescent="0.15">
      <c r="A45" s="244" t="s">
        <v>549</v>
      </c>
      <c r="B45" s="244"/>
      <c r="C45" s="29">
        <v>33</v>
      </c>
      <c r="D45" s="160">
        <v>8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1</v>
      </c>
      <c r="N45" s="182">
        <v>2</v>
      </c>
      <c r="O45" s="182">
        <v>1</v>
      </c>
      <c r="P45" s="182">
        <v>0</v>
      </c>
      <c r="Q45" s="182">
        <v>3</v>
      </c>
      <c r="R45" s="182">
        <v>1</v>
      </c>
      <c r="S45" s="182">
        <v>0</v>
      </c>
      <c r="T45" s="3">
        <v>33</v>
      </c>
    </row>
    <row r="46" spans="1:20" ht="15" customHeight="1" x14ac:dyDescent="0.15">
      <c r="A46" s="223" t="s">
        <v>637</v>
      </c>
      <c r="B46" s="223"/>
      <c r="C46" s="30">
        <v>34</v>
      </c>
      <c r="D46" s="164">
        <v>5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1</v>
      </c>
      <c r="M46" s="183">
        <v>0</v>
      </c>
      <c r="N46" s="183">
        <v>1</v>
      </c>
      <c r="O46" s="183">
        <v>2</v>
      </c>
      <c r="P46" s="183">
        <v>0</v>
      </c>
      <c r="Q46" s="183">
        <v>0</v>
      </c>
      <c r="R46" s="183">
        <v>1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88</v>
      </c>
      <c r="B48" s="223"/>
      <c r="C48" s="30">
        <v>36</v>
      </c>
      <c r="D48" s="164">
        <v>61</v>
      </c>
      <c r="E48" s="165">
        <v>0</v>
      </c>
      <c r="F48" s="165">
        <v>0</v>
      </c>
      <c r="G48" s="165">
        <v>0</v>
      </c>
      <c r="H48" s="165">
        <v>0</v>
      </c>
      <c r="I48" s="183">
        <v>4</v>
      </c>
      <c r="J48" s="183">
        <v>0</v>
      </c>
      <c r="K48" s="183">
        <v>0</v>
      </c>
      <c r="L48" s="183">
        <v>2</v>
      </c>
      <c r="M48" s="183">
        <v>0</v>
      </c>
      <c r="N48" s="183">
        <v>5</v>
      </c>
      <c r="O48" s="183">
        <v>14</v>
      </c>
      <c r="P48" s="183">
        <v>15</v>
      </c>
      <c r="Q48" s="183">
        <v>4</v>
      </c>
      <c r="R48" s="183">
        <v>8</v>
      </c>
      <c r="S48" s="183">
        <v>9</v>
      </c>
      <c r="T48" s="4">
        <v>36</v>
      </c>
    </row>
    <row r="49" spans="1:20" ht="15" customHeight="1" x14ac:dyDescent="0.15">
      <c r="A49" s="244" t="s">
        <v>89</v>
      </c>
      <c r="B49" s="244"/>
      <c r="C49" s="29">
        <v>37</v>
      </c>
      <c r="D49" s="160">
        <v>5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1</v>
      </c>
      <c r="O49" s="182">
        <v>0</v>
      </c>
      <c r="P49" s="182">
        <v>1</v>
      </c>
      <c r="Q49" s="182">
        <v>2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589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67" orientation="portrait" cellComments="atEnd" useFirstPageNumber="1" r:id="rId1"/>
  <headerFoot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64">
    <tabColor rgb="FFCCFFCC"/>
  </sheetPr>
  <dimension ref="A1:T52"/>
  <sheetViews>
    <sheetView view="pageBreakPreview" zoomScale="85" zoomScaleNormal="100" zoomScaleSheetLayoutView="85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510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39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S11" s="138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79">
        <v>468</v>
      </c>
      <c r="E12" s="179">
        <v>0</v>
      </c>
      <c r="F12" s="179">
        <v>0</v>
      </c>
      <c r="G12" s="179">
        <v>2</v>
      </c>
      <c r="H12" s="179">
        <v>1</v>
      </c>
      <c r="I12" s="179">
        <v>5</v>
      </c>
      <c r="J12" s="179">
        <v>5</v>
      </c>
      <c r="K12" s="179">
        <v>13</v>
      </c>
      <c r="L12" s="179">
        <v>16</v>
      </c>
      <c r="M12" s="179">
        <v>39</v>
      </c>
      <c r="N12" s="179">
        <v>49</v>
      </c>
      <c r="O12" s="179">
        <v>78</v>
      </c>
      <c r="P12" s="179">
        <v>63</v>
      </c>
      <c r="Q12" s="179">
        <v>67</v>
      </c>
      <c r="R12" s="179">
        <v>69</v>
      </c>
      <c r="S12" s="179">
        <v>61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81">
        <v>53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2</v>
      </c>
      <c r="L14" s="181">
        <v>0</v>
      </c>
      <c r="M14" s="181">
        <v>5</v>
      </c>
      <c r="N14" s="181">
        <v>3</v>
      </c>
      <c r="O14" s="181">
        <v>17</v>
      </c>
      <c r="P14" s="181">
        <v>9</v>
      </c>
      <c r="Q14" s="181">
        <v>5</v>
      </c>
      <c r="R14" s="181">
        <v>7</v>
      </c>
      <c r="S14" s="181">
        <v>5</v>
      </c>
      <c r="T14" s="4">
        <v>2</v>
      </c>
    </row>
    <row r="15" spans="1:20" ht="15" customHeight="1" x14ac:dyDescent="0.15">
      <c r="A15" s="244" t="s">
        <v>519</v>
      </c>
      <c r="B15" s="244"/>
      <c r="C15" s="29">
        <v>3</v>
      </c>
      <c r="D15" s="160">
        <v>8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1</v>
      </c>
      <c r="N15" s="182">
        <v>1</v>
      </c>
      <c r="O15" s="182">
        <v>0</v>
      </c>
      <c r="P15" s="182">
        <v>1</v>
      </c>
      <c r="Q15" s="182">
        <v>2</v>
      </c>
      <c r="R15" s="182">
        <v>2</v>
      </c>
      <c r="S15" s="182">
        <v>1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40</v>
      </c>
      <c r="E16" s="165">
        <v>0</v>
      </c>
      <c r="F16" s="165">
        <v>0</v>
      </c>
      <c r="G16" s="165">
        <v>0</v>
      </c>
      <c r="H16" s="165">
        <v>0</v>
      </c>
      <c r="I16" s="183">
        <v>0</v>
      </c>
      <c r="J16" s="183">
        <v>0</v>
      </c>
      <c r="K16" s="183">
        <v>0</v>
      </c>
      <c r="L16" s="183">
        <v>1</v>
      </c>
      <c r="M16" s="183">
        <v>2</v>
      </c>
      <c r="N16" s="183">
        <v>5</v>
      </c>
      <c r="O16" s="183">
        <v>5</v>
      </c>
      <c r="P16" s="183">
        <v>4</v>
      </c>
      <c r="Q16" s="183">
        <v>5</v>
      </c>
      <c r="R16" s="183">
        <v>12</v>
      </c>
      <c r="S16" s="183">
        <v>6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43</v>
      </c>
      <c r="E17" s="161">
        <v>0</v>
      </c>
      <c r="F17" s="161">
        <v>0</v>
      </c>
      <c r="G17" s="161">
        <v>0</v>
      </c>
      <c r="H17" s="161">
        <v>0</v>
      </c>
      <c r="I17" s="182">
        <v>0</v>
      </c>
      <c r="J17" s="182">
        <v>2</v>
      </c>
      <c r="K17" s="182">
        <v>1</v>
      </c>
      <c r="L17" s="182">
        <v>5</v>
      </c>
      <c r="M17" s="182">
        <v>3</v>
      </c>
      <c r="N17" s="182">
        <v>6</v>
      </c>
      <c r="O17" s="182">
        <v>6</v>
      </c>
      <c r="P17" s="182">
        <v>7</v>
      </c>
      <c r="Q17" s="182">
        <v>6</v>
      </c>
      <c r="R17" s="182">
        <v>4</v>
      </c>
      <c r="S17" s="182">
        <v>3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18</v>
      </c>
      <c r="E18" s="165">
        <v>0</v>
      </c>
      <c r="F18" s="165">
        <v>0</v>
      </c>
      <c r="G18" s="165">
        <v>0</v>
      </c>
      <c r="H18" s="165">
        <v>0</v>
      </c>
      <c r="I18" s="183">
        <v>0</v>
      </c>
      <c r="J18" s="183">
        <v>0</v>
      </c>
      <c r="K18" s="183">
        <v>1</v>
      </c>
      <c r="L18" s="183">
        <v>0</v>
      </c>
      <c r="M18" s="183">
        <v>3</v>
      </c>
      <c r="N18" s="183">
        <v>0</v>
      </c>
      <c r="O18" s="183">
        <v>1</v>
      </c>
      <c r="P18" s="183">
        <v>1</v>
      </c>
      <c r="Q18" s="183">
        <v>2</v>
      </c>
      <c r="R18" s="183">
        <v>4</v>
      </c>
      <c r="S18" s="183">
        <v>6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23</v>
      </c>
      <c r="E19" s="161">
        <v>0</v>
      </c>
      <c r="F19" s="161">
        <v>0</v>
      </c>
      <c r="G19" s="161">
        <v>0</v>
      </c>
      <c r="H19" s="161">
        <v>0</v>
      </c>
      <c r="I19" s="182">
        <v>2</v>
      </c>
      <c r="J19" s="182">
        <v>0</v>
      </c>
      <c r="K19" s="182">
        <v>1</v>
      </c>
      <c r="L19" s="182">
        <v>0</v>
      </c>
      <c r="M19" s="182">
        <v>0</v>
      </c>
      <c r="N19" s="182">
        <v>1</v>
      </c>
      <c r="O19" s="182">
        <v>4</v>
      </c>
      <c r="P19" s="182">
        <v>3</v>
      </c>
      <c r="Q19" s="182">
        <v>4</v>
      </c>
      <c r="R19" s="182">
        <v>5</v>
      </c>
      <c r="S19" s="182">
        <v>3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4">
        <v>55</v>
      </c>
      <c r="E20" s="165">
        <v>0</v>
      </c>
      <c r="F20" s="165">
        <v>0</v>
      </c>
      <c r="G20" s="165">
        <v>1</v>
      </c>
      <c r="H20" s="165">
        <v>0</v>
      </c>
      <c r="I20" s="183">
        <v>1</v>
      </c>
      <c r="J20" s="183">
        <v>1</v>
      </c>
      <c r="K20" s="183">
        <v>1</v>
      </c>
      <c r="L20" s="183">
        <v>4</v>
      </c>
      <c r="M20" s="183">
        <v>6</v>
      </c>
      <c r="N20" s="183">
        <v>1</v>
      </c>
      <c r="O20" s="183">
        <v>6</v>
      </c>
      <c r="P20" s="183">
        <v>12</v>
      </c>
      <c r="Q20" s="183">
        <v>8</v>
      </c>
      <c r="R20" s="183">
        <v>6</v>
      </c>
      <c r="S20" s="183">
        <v>8</v>
      </c>
      <c r="T20" s="4">
        <v>8</v>
      </c>
    </row>
    <row r="21" spans="1:20" ht="15" customHeight="1" x14ac:dyDescent="0.15">
      <c r="A21" s="244" t="s">
        <v>141</v>
      </c>
      <c r="B21" s="244"/>
      <c r="C21" s="29">
        <v>9</v>
      </c>
      <c r="D21" s="160">
        <v>31</v>
      </c>
      <c r="E21" s="161">
        <v>0</v>
      </c>
      <c r="F21" s="161">
        <v>0</v>
      </c>
      <c r="G21" s="161">
        <v>1</v>
      </c>
      <c r="H21" s="161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1</v>
      </c>
      <c r="N21" s="182">
        <v>2</v>
      </c>
      <c r="O21" s="182">
        <v>6</v>
      </c>
      <c r="P21" s="182">
        <v>8</v>
      </c>
      <c r="Q21" s="182">
        <v>5</v>
      </c>
      <c r="R21" s="182">
        <v>4</v>
      </c>
      <c r="S21" s="182">
        <v>4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7</v>
      </c>
      <c r="E22" s="165">
        <v>0</v>
      </c>
      <c r="F22" s="165">
        <v>0</v>
      </c>
      <c r="G22" s="165">
        <v>0</v>
      </c>
      <c r="H22" s="165">
        <v>0</v>
      </c>
      <c r="I22" s="183">
        <v>0</v>
      </c>
      <c r="J22" s="183">
        <v>0</v>
      </c>
      <c r="K22" s="183">
        <v>0</v>
      </c>
      <c r="L22" s="183">
        <v>1</v>
      </c>
      <c r="M22" s="183">
        <v>0</v>
      </c>
      <c r="N22" s="183">
        <v>0</v>
      </c>
      <c r="O22" s="183">
        <v>2</v>
      </c>
      <c r="P22" s="183">
        <v>0</v>
      </c>
      <c r="Q22" s="183">
        <v>1</v>
      </c>
      <c r="R22" s="183">
        <v>1</v>
      </c>
      <c r="S22" s="183">
        <v>2</v>
      </c>
      <c r="T22" s="4">
        <v>10</v>
      </c>
    </row>
    <row r="23" spans="1:20" ht="15" customHeight="1" x14ac:dyDescent="0.15">
      <c r="A23" s="244" t="s">
        <v>207</v>
      </c>
      <c r="B23" s="244"/>
      <c r="C23" s="29">
        <v>11</v>
      </c>
      <c r="D23" s="160">
        <v>3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1</v>
      </c>
      <c r="O23" s="182">
        <v>1</v>
      </c>
      <c r="P23" s="182">
        <v>0</v>
      </c>
      <c r="Q23" s="182">
        <v>0</v>
      </c>
      <c r="R23" s="182">
        <v>0</v>
      </c>
      <c r="S23" s="182">
        <v>1</v>
      </c>
      <c r="T23" s="3">
        <v>11</v>
      </c>
    </row>
    <row r="24" spans="1:20" ht="15" customHeight="1" x14ac:dyDescent="0.15">
      <c r="A24" s="223" t="s">
        <v>920</v>
      </c>
      <c r="B24" s="223"/>
      <c r="C24" s="30">
        <v>12</v>
      </c>
      <c r="D24" s="164">
        <v>13</v>
      </c>
      <c r="E24" s="165">
        <v>0</v>
      </c>
      <c r="F24" s="165">
        <v>0</v>
      </c>
      <c r="G24" s="165">
        <v>0</v>
      </c>
      <c r="H24" s="165">
        <v>0</v>
      </c>
      <c r="I24" s="183">
        <v>0</v>
      </c>
      <c r="J24" s="183">
        <v>1</v>
      </c>
      <c r="K24" s="183">
        <v>1</v>
      </c>
      <c r="L24" s="183">
        <v>0</v>
      </c>
      <c r="M24" s="183">
        <v>2</v>
      </c>
      <c r="N24" s="183">
        <v>0</v>
      </c>
      <c r="O24" s="183">
        <v>3</v>
      </c>
      <c r="P24" s="183">
        <v>3</v>
      </c>
      <c r="Q24" s="183">
        <v>1</v>
      </c>
      <c r="R24" s="183">
        <v>1</v>
      </c>
      <c r="S24" s="183">
        <v>1</v>
      </c>
      <c r="T24" s="4">
        <v>12</v>
      </c>
    </row>
    <row r="25" spans="1:20" ht="15" customHeight="1" x14ac:dyDescent="0.15">
      <c r="A25" s="244" t="s">
        <v>921</v>
      </c>
      <c r="B25" s="244"/>
      <c r="C25" s="29">
        <v>13</v>
      </c>
      <c r="D25" s="160">
        <v>40</v>
      </c>
      <c r="E25" s="161">
        <v>0</v>
      </c>
      <c r="F25" s="161">
        <v>0</v>
      </c>
      <c r="G25" s="161">
        <v>0</v>
      </c>
      <c r="H25" s="161">
        <v>0</v>
      </c>
      <c r="I25" s="182">
        <v>0</v>
      </c>
      <c r="J25" s="182">
        <v>1</v>
      </c>
      <c r="K25" s="182">
        <v>0</v>
      </c>
      <c r="L25" s="182">
        <v>1</v>
      </c>
      <c r="M25" s="182">
        <v>8</v>
      </c>
      <c r="N25" s="182">
        <v>8</v>
      </c>
      <c r="O25" s="182">
        <v>6</v>
      </c>
      <c r="P25" s="182">
        <v>4</v>
      </c>
      <c r="Q25" s="182">
        <v>5</v>
      </c>
      <c r="R25" s="182">
        <v>4</v>
      </c>
      <c r="S25" s="182">
        <v>3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4">
        <v>8</v>
      </c>
      <c r="E26" s="165">
        <v>0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2</v>
      </c>
      <c r="M26" s="183">
        <v>0</v>
      </c>
      <c r="N26" s="183">
        <v>1</v>
      </c>
      <c r="O26" s="183">
        <v>2</v>
      </c>
      <c r="P26" s="183">
        <v>0</v>
      </c>
      <c r="Q26" s="183">
        <v>2</v>
      </c>
      <c r="R26" s="183">
        <v>1</v>
      </c>
      <c r="S26" s="183">
        <v>0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0">
        <v>4</v>
      </c>
      <c r="E27" s="161">
        <v>0</v>
      </c>
      <c r="F27" s="161">
        <v>0</v>
      </c>
      <c r="G27" s="161">
        <v>0</v>
      </c>
      <c r="H27" s="161">
        <v>0</v>
      </c>
      <c r="I27" s="182">
        <v>0</v>
      </c>
      <c r="J27" s="182">
        <v>0</v>
      </c>
      <c r="K27" s="182">
        <v>1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2</v>
      </c>
      <c r="R27" s="182">
        <v>1</v>
      </c>
      <c r="S27" s="182">
        <v>0</v>
      </c>
      <c r="T27" s="3">
        <v>15</v>
      </c>
    </row>
    <row r="28" spans="1:20" ht="15" customHeight="1" x14ac:dyDescent="0.15">
      <c r="A28" s="223" t="s">
        <v>545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4">
        <v>16</v>
      </c>
    </row>
    <row r="29" spans="1:20" ht="15" customHeight="1" x14ac:dyDescent="0.15">
      <c r="A29" s="244" t="s">
        <v>181</v>
      </c>
      <c r="B29" s="244"/>
      <c r="C29" s="29">
        <v>17</v>
      </c>
      <c r="D29" s="160">
        <v>7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1</v>
      </c>
      <c r="N29" s="182">
        <v>1</v>
      </c>
      <c r="O29" s="182">
        <v>0</v>
      </c>
      <c r="P29" s="182">
        <v>3</v>
      </c>
      <c r="Q29" s="182">
        <v>1</v>
      </c>
      <c r="R29" s="182">
        <v>0</v>
      </c>
      <c r="S29" s="182">
        <v>1</v>
      </c>
      <c r="T29" s="3">
        <v>17</v>
      </c>
    </row>
    <row r="30" spans="1:20" ht="15" customHeight="1" x14ac:dyDescent="0.15">
      <c r="A30" s="223" t="s">
        <v>632</v>
      </c>
      <c r="B30" s="223"/>
      <c r="C30" s="30">
        <v>18</v>
      </c>
      <c r="D30" s="164">
        <v>1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1</v>
      </c>
      <c r="S30" s="183">
        <v>0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0">
        <v>6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1</v>
      </c>
      <c r="O31" s="182">
        <v>2</v>
      </c>
      <c r="P31" s="182">
        <v>0</v>
      </c>
      <c r="Q31" s="182">
        <v>0</v>
      </c>
      <c r="R31" s="182">
        <v>2</v>
      </c>
      <c r="S31" s="182">
        <v>1</v>
      </c>
      <c r="T31" s="3">
        <v>19</v>
      </c>
    </row>
    <row r="32" spans="1:20" ht="15" customHeight="1" x14ac:dyDescent="0.15">
      <c r="A32" s="223" t="s">
        <v>570</v>
      </c>
      <c r="B32" s="223"/>
      <c r="C32" s="30">
        <v>20</v>
      </c>
      <c r="D32" s="164">
        <v>3</v>
      </c>
      <c r="E32" s="165">
        <v>0</v>
      </c>
      <c r="F32" s="165">
        <v>0</v>
      </c>
      <c r="G32" s="165">
        <v>0</v>
      </c>
      <c r="H32" s="165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1</v>
      </c>
      <c r="N32" s="183">
        <v>1</v>
      </c>
      <c r="O32" s="183">
        <v>1</v>
      </c>
      <c r="P32" s="183">
        <v>0</v>
      </c>
      <c r="Q32" s="183">
        <v>0</v>
      </c>
      <c r="R32" s="183">
        <v>0</v>
      </c>
      <c r="S32" s="183">
        <v>0</v>
      </c>
      <c r="T32" s="4">
        <v>20</v>
      </c>
    </row>
    <row r="33" spans="1:20" ht="15" customHeight="1" x14ac:dyDescent="0.15">
      <c r="A33" s="244" t="s">
        <v>528</v>
      </c>
      <c r="B33" s="244"/>
      <c r="C33" s="29">
        <v>21</v>
      </c>
      <c r="D33" s="160">
        <v>10</v>
      </c>
      <c r="E33" s="161">
        <v>0</v>
      </c>
      <c r="F33" s="161">
        <v>0</v>
      </c>
      <c r="G33" s="161">
        <v>0</v>
      </c>
      <c r="H33" s="161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1</v>
      </c>
      <c r="O33" s="182">
        <v>2</v>
      </c>
      <c r="P33" s="182">
        <v>1</v>
      </c>
      <c r="Q33" s="182">
        <v>3</v>
      </c>
      <c r="R33" s="182">
        <v>1</v>
      </c>
      <c r="S33" s="182">
        <v>2</v>
      </c>
      <c r="T33" s="3">
        <v>21</v>
      </c>
    </row>
    <row r="34" spans="1:20" ht="15" customHeight="1" x14ac:dyDescent="0.15">
      <c r="A34" s="223" t="s">
        <v>79</v>
      </c>
      <c r="B34" s="223"/>
      <c r="C34" s="30">
        <v>22</v>
      </c>
      <c r="D34" s="164">
        <v>5</v>
      </c>
      <c r="E34" s="165">
        <v>0</v>
      </c>
      <c r="F34" s="165">
        <v>0</v>
      </c>
      <c r="G34" s="165">
        <v>0</v>
      </c>
      <c r="H34" s="165">
        <v>1</v>
      </c>
      <c r="I34" s="183">
        <v>1</v>
      </c>
      <c r="J34" s="183">
        <v>0</v>
      </c>
      <c r="K34" s="183">
        <v>1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2</v>
      </c>
      <c r="R34" s="183">
        <v>0</v>
      </c>
      <c r="S34" s="183">
        <v>0</v>
      </c>
      <c r="T34" s="4">
        <v>22</v>
      </c>
    </row>
    <row r="35" spans="1:20" ht="15" customHeight="1" x14ac:dyDescent="0.15">
      <c r="A35" s="244" t="s">
        <v>80</v>
      </c>
      <c r="B35" s="244"/>
      <c r="C35" s="29">
        <v>23</v>
      </c>
      <c r="D35" s="160">
        <v>12</v>
      </c>
      <c r="E35" s="161">
        <v>0</v>
      </c>
      <c r="F35" s="161">
        <v>0</v>
      </c>
      <c r="G35" s="161">
        <v>0</v>
      </c>
      <c r="H35" s="161">
        <v>0</v>
      </c>
      <c r="I35" s="182">
        <v>0</v>
      </c>
      <c r="J35" s="182">
        <v>0</v>
      </c>
      <c r="K35" s="182">
        <v>0</v>
      </c>
      <c r="L35" s="182">
        <v>1</v>
      </c>
      <c r="M35" s="182">
        <v>0</v>
      </c>
      <c r="N35" s="182">
        <v>2</v>
      </c>
      <c r="O35" s="182">
        <v>3</v>
      </c>
      <c r="P35" s="182">
        <v>1</v>
      </c>
      <c r="Q35" s="182">
        <v>2</v>
      </c>
      <c r="R35" s="182">
        <v>2</v>
      </c>
      <c r="S35" s="182">
        <v>1</v>
      </c>
      <c r="T35" s="3">
        <v>23</v>
      </c>
    </row>
    <row r="36" spans="1:20" ht="15" customHeight="1" x14ac:dyDescent="0.15">
      <c r="A36" s="223" t="s">
        <v>546</v>
      </c>
      <c r="B36" s="223"/>
      <c r="C36" s="30">
        <v>24</v>
      </c>
      <c r="D36" s="164">
        <v>5</v>
      </c>
      <c r="E36" s="165">
        <v>0</v>
      </c>
      <c r="F36" s="165">
        <v>0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1</v>
      </c>
      <c r="N36" s="183">
        <v>2</v>
      </c>
      <c r="O36" s="183">
        <v>0</v>
      </c>
      <c r="P36" s="183">
        <v>1</v>
      </c>
      <c r="Q36" s="183">
        <v>0</v>
      </c>
      <c r="R36" s="183">
        <v>1</v>
      </c>
      <c r="S36" s="183">
        <v>0</v>
      </c>
      <c r="T36" s="4">
        <v>24</v>
      </c>
    </row>
    <row r="37" spans="1:20" ht="15" customHeight="1" x14ac:dyDescent="0.15">
      <c r="A37" s="244" t="s">
        <v>922</v>
      </c>
      <c r="B37" s="244"/>
      <c r="C37" s="29">
        <v>25</v>
      </c>
      <c r="D37" s="160">
        <v>11</v>
      </c>
      <c r="E37" s="161">
        <v>0</v>
      </c>
      <c r="F37" s="161">
        <v>0</v>
      </c>
      <c r="G37" s="161">
        <v>0</v>
      </c>
      <c r="H37" s="161">
        <v>0</v>
      </c>
      <c r="I37" s="182">
        <v>1</v>
      </c>
      <c r="J37" s="182">
        <v>0</v>
      </c>
      <c r="K37" s="182">
        <v>0</v>
      </c>
      <c r="L37" s="182">
        <v>1</v>
      </c>
      <c r="M37" s="182">
        <v>0</v>
      </c>
      <c r="N37" s="182">
        <v>4</v>
      </c>
      <c r="O37" s="182">
        <v>1</v>
      </c>
      <c r="P37" s="182">
        <v>1</v>
      </c>
      <c r="Q37" s="182">
        <v>2</v>
      </c>
      <c r="R37" s="182">
        <v>0</v>
      </c>
      <c r="S37" s="182">
        <v>1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1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1</v>
      </c>
      <c r="P38" s="183">
        <v>0</v>
      </c>
      <c r="Q38" s="183">
        <v>0</v>
      </c>
      <c r="R38" s="183">
        <v>0</v>
      </c>
      <c r="S38" s="183">
        <v>0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21</v>
      </c>
      <c r="E40" s="165">
        <v>0</v>
      </c>
      <c r="F40" s="165">
        <v>0</v>
      </c>
      <c r="G40" s="165">
        <v>0</v>
      </c>
      <c r="H40" s="165">
        <v>0</v>
      </c>
      <c r="I40" s="183">
        <v>0</v>
      </c>
      <c r="J40" s="183">
        <v>0</v>
      </c>
      <c r="K40" s="183">
        <v>2</v>
      </c>
      <c r="L40" s="183">
        <v>0</v>
      </c>
      <c r="M40" s="183">
        <v>4</v>
      </c>
      <c r="N40" s="183">
        <v>2</v>
      </c>
      <c r="O40" s="183">
        <v>5</v>
      </c>
      <c r="P40" s="183">
        <v>2</v>
      </c>
      <c r="Q40" s="183">
        <v>2</v>
      </c>
      <c r="R40" s="183">
        <v>3</v>
      </c>
      <c r="S40" s="183">
        <v>1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0">
        <v>8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3</v>
      </c>
      <c r="O41" s="182">
        <v>1</v>
      </c>
      <c r="P41" s="182">
        <v>1</v>
      </c>
      <c r="Q41" s="182">
        <v>1</v>
      </c>
      <c r="R41" s="182">
        <v>0</v>
      </c>
      <c r="S41" s="182">
        <v>2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0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7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2</v>
      </c>
      <c r="O43" s="182">
        <v>1</v>
      </c>
      <c r="P43" s="182">
        <v>1</v>
      </c>
      <c r="Q43" s="182">
        <v>1</v>
      </c>
      <c r="R43" s="182">
        <v>1</v>
      </c>
      <c r="S43" s="182">
        <v>1</v>
      </c>
      <c r="T43" s="3">
        <v>31</v>
      </c>
    </row>
    <row r="44" spans="1:20" ht="15" customHeight="1" x14ac:dyDescent="0.15">
      <c r="A44" s="223" t="s">
        <v>512</v>
      </c>
      <c r="B44" s="223"/>
      <c r="C44" s="30">
        <v>32</v>
      </c>
      <c r="D44" s="164">
        <v>6</v>
      </c>
      <c r="E44" s="165">
        <v>0</v>
      </c>
      <c r="F44" s="165">
        <v>0</v>
      </c>
      <c r="G44" s="165">
        <v>0</v>
      </c>
      <c r="H44" s="165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1</v>
      </c>
      <c r="O44" s="183">
        <v>2</v>
      </c>
      <c r="P44" s="183">
        <v>0</v>
      </c>
      <c r="Q44" s="183">
        <v>0</v>
      </c>
      <c r="R44" s="183">
        <v>0</v>
      </c>
      <c r="S44" s="183">
        <v>3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19</v>
      </c>
      <c r="E48" s="165">
        <v>0</v>
      </c>
      <c r="F48" s="165">
        <v>0</v>
      </c>
      <c r="G48" s="165">
        <v>0</v>
      </c>
      <c r="H48" s="165">
        <v>0</v>
      </c>
      <c r="I48" s="183">
        <v>0</v>
      </c>
      <c r="J48" s="183">
        <v>0</v>
      </c>
      <c r="K48" s="183">
        <v>2</v>
      </c>
      <c r="L48" s="183">
        <v>0</v>
      </c>
      <c r="M48" s="183">
        <v>1</v>
      </c>
      <c r="N48" s="183">
        <v>0</v>
      </c>
      <c r="O48" s="183">
        <v>0</v>
      </c>
      <c r="P48" s="183">
        <v>0</v>
      </c>
      <c r="Q48" s="183">
        <v>5</v>
      </c>
      <c r="R48" s="183">
        <v>6</v>
      </c>
      <c r="S48" s="183">
        <v>5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589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69" orientation="portrait" cellComments="atEnd" useFirstPageNumber="1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65">
    <tabColor rgb="FFCCFFCC"/>
  </sheetPr>
  <dimension ref="A1:P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5" width="10" style="23" customWidth="1"/>
    <col min="16" max="16" width="3.875" style="23" customWidth="1"/>
    <col min="17" max="16384" width="9" style="23"/>
  </cols>
  <sheetData>
    <row r="1" spans="1:16" ht="15" customHeight="1" x14ac:dyDescent="0.15">
      <c r="A1" s="62"/>
      <c r="B1" s="63"/>
      <c r="C1" s="63"/>
      <c r="P1" s="65"/>
    </row>
    <row r="2" spans="1:16" ht="12.75" customHeight="1" x14ac:dyDescent="0.15">
      <c r="A2" s="91" t="s">
        <v>55</v>
      </c>
      <c r="B2" s="101"/>
      <c r="C2" s="68"/>
      <c r="P2" s="62"/>
    </row>
    <row r="3" spans="1:16" ht="12.75" customHeight="1" x14ac:dyDescent="0.15">
      <c r="A3" s="70" t="s">
        <v>923</v>
      </c>
      <c r="B3" s="69"/>
      <c r="C3" s="71"/>
      <c r="J3" s="70" t="s">
        <v>514</v>
      </c>
      <c r="P3" s="62"/>
    </row>
    <row r="4" spans="1:16" ht="12.75" customHeight="1" x14ac:dyDescent="0.15">
      <c r="A4" s="69"/>
      <c r="B4" s="70"/>
      <c r="C4" s="71"/>
      <c r="P4" s="62"/>
    </row>
    <row r="5" spans="1:16" ht="12.75" customHeight="1" thickBot="1" x14ac:dyDescent="0.2">
      <c r="A5" s="102"/>
      <c r="B5" s="74"/>
      <c r="C5" s="74"/>
      <c r="P5" s="8"/>
    </row>
    <row r="6" spans="1:16" ht="12" customHeight="1" thickTop="1" x14ac:dyDescent="0.15">
      <c r="A6" s="273" t="s">
        <v>92</v>
      </c>
      <c r="B6" s="273"/>
      <c r="C6" s="274"/>
      <c r="D6" s="337" t="s">
        <v>96</v>
      </c>
      <c r="E6" s="339"/>
      <c r="F6" s="337" t="s">
        <v>115</v>
      </c>
      <c r="G6" s="339"/>
      <c r="H6" s="337" t="s">
        <v>39</v>
      </c>
      <c r="I6" s="411"/>
      <c r="J6" s="338" t="s">
        <v>96</v>
      </c>
      <c r="K6" s="339"/>
      <c r="L6" s="337" t="s">
        <v>115</v>
      </c>
      <c r="M6" s="339"/>
      <c r="N6" s="337" t="s">
        <v>39</v>
      </c>
      <c r="O6" s="339"/>
      <c r="P6" s="246"/>
    </row>
    <row r="7" spans="1:16" ht="12" customHeight="1" x14ac:dyDescent="0.15">
      <c r="A7" s="275"/>
      <c r="B7" s="275"/>
      <c r="C7" s="276"/>
      <c r="D7" s="324" t="s">
        <v>442</v>
      </c>
      <c r="E7" s="324" t="s">
        <v>515</v>
      </c>
      <c r="F7" s="324" t="s">
        <v>516</v>
      </c>
      <c r="G7" s="324" t="s">
        <v>515</v>
      </c>
      <c r="H7" s="324" t="s">
        <v>516</v>
      </c>
      <c r="I7" s="412" t="s">
        <v>515</v>
      </c>
      <c r="J7" s="327" t="s">
        <v>442</v>
      </c>
      <c r="K7" s="324" t="s">
        <v>515</v>
      </c>
      <c r="L7" s="324" t="s">
        <v>516</v>
      </c>
      <c r="M7" s="324" t="s">
        <v>515</v>
      </c>
      <c r="N7" s="324" t="s">
        <v>516</v>
      </c>
      <c r="O7" s="324" t="s">
        <v>515</v>
      </c>
      <c r="P7" s="247"/>
    </row>
    <row r="8" spans="1:16" ht="12" customHeight="1" x14ac:dyDescent="0.15">
      <c r="A8" s="275"/>
      <c r="B8" s="275"/>
      <c r="C8" s="276"/>
      <c r="D8" s="325"/>
      <c r="E8" s="325"/>
      <c r="F8" s="325"/>
      <c r="G8" s="325"/>
      <c r="H8" s="325"/>
      <c r="I8" s="413"/>
      <c r="J8" s="276"/>
      <c r="K8" s="325"/>
      <c r="L8" s="325"/>
      <c r="M8" s="325"/>
      <c r="N8" s="325"/>
      <c r="O8" s="325"/>
      <c r="P8" s="247"/>
    </row>
    <row r="9" spans="1:16" ht="12" customHeight="1" x14ac:dyDescent="0.15">
      <c r="A9" s="275"/>
      <c r="B9" s="275"/>
      <c r="C9" s="276"/>
      <c r="D9" s="325"/>
      <c r="E9" s="325"/>
      <c r="F9" s="325"/>
      <c r="G9" s="325"/>
      <c r="H9" s="325"/>
      <c r="I9" s="413"/>
      <c r="J9" s="276"/>
      <c r="K9" s="325"/>
      <c r="L9" s="325"/>
      <c r="M9" s="325"/>
      <c r="N9" s="325"/>
      <c r="O9" s="325"/>
      <c r="P9" s="247"/>
    </row>
    <row r="10" spans="1:16" ht="12" customHeight="1" x14ac:dyDescent="0.15">
      <c r="A10" s="277"/>
      <c r="B10" s="277"/>
      <c r="C10" s="278"/>
      <c r="D10" s="325"/>
      <c r="E10" s="325"/>
      <c r="F10" s="325"/>
      <c r="G10" s="325"/>
      <c r="H10" s="326"/>
      <c r="I10" s="414"/>
      <c r="J10" s="278"/>
      <c r="K10" s="326"/>
      <c r="L10" s="325"/>
      <c r="M10" s="325"/>
      <c r="N10" s="325"/>
      <c r="O10" s="325"/>
      <c r="P10" s="247"/>
    </row>
    <row r="11" spans="1:16" ht="10.5" customHeight="1" x14ac:dyDescent="0.15">
      <c r="A11" s="40"/>
      <c r="B11" s="40"/>
      <c r="C11" s="85"/>
      <c r="D11" s="118" t="s">
        <v>266</v>
      </c>
      <c r="E11" s="119" t="s">
        <v>57</v>
      </c>
      <c r="F11" s="119" t="s">
        <v>266</v>
      </c>
      <c r="G11" s="119" t="s">
        <v>57</v>
      </c>
      <c r="H11" s="119" t="s">
        <v>266</v>
      </c>
      <c r="I11" s="119" t="s">
        <v>57</v>
      </c>
      <c r="J11" s="119" t="s">
        <v>266</v>
      </c>
      <c r="K11" s="119" t="s">
        <v>57</v>
      </c>
      <c r="L11" s="119" t="s">
        <v>266</v>
      </c>
      <c r="M11" s="119" t="s">
        <v>57</v>
      </c>
      <c r="N11" s="119" t="s">
        <v>266</v>
      </c>
      <c r="O11" s="119" t="s">
        <v>57</v>
      </c>
      <c r="P11" s="89"/>
    </row>
    <row r="12" spans="1:16" ht="15" customHeight="1" x14ac:dyDescent="0.15">
      <c r="A12" s="244" t="s">
        <v>517</v>
      </c>
      <c r="B12" s="244"/>
      <c r="C12" s="29">
        <v>1</v>
      </c>
      <c r="D12" s="179">
        <v>10858</v>
      </c>
      <c r="E12" s="179">
        <v>26250</v>
      </c>
      <c r="F12" s="179">
        <v>10623</v>
      </c>
      <c r="G12" s="179">
        <v>15280</v>
      </c>
      <c r="H12" s="179">
        <v>8261</v>
      </c>
      <c r="I12" s="179">
        <v>10970</v>
      </c>
      <c r="J12" s="184">
        <v>176</v>
      </c>
      <c r="K12" s="179">
        <v>890</v>
      </c>
      <c r="L12" s="179">
        <v>173</v>
      </c>
      <c r="M12" s="179">
        <v>713</v>
      </c>
      <c r="N12" s="179">
        <v>76</v>
      </c>
      <c r="O12" s="179">
        <v>177</v>
      </c>
      <c r="P12" s="90">
        <v>1</v>
      </c>
    </row>
    <row r="13" spans="1:16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5"/>
      <c r="K13" s="180"/>
      <c r="L13" s="180"/>
      <c r="M13" s="180"/>
      <c r="N13" s="180"/>
      <c r="O13" s="180"/>
      <c r="P13" s="3"/>
    </row>
    <row r="14" spans="1:16" ht="15" customHeight="1" x14ac:dyDescent="0.15">
      <c r="A14" s="223" t="s">
        <v>518</v>
      </c>
      <c r="B14" s="223"/>
      <c r="C14" s="30">
        <v>2</v>
      </c>
      <c r="D14" s="181">
        <v>1461</v>
      </c>
      <c r="E14" s="181">
        <v>3607</v>
      </c>
      <c r="F14" s="181">
        <v>1433</v>
      </c>
      <c r="G14" s="181">
        <v>2059</v>
      </c>
      <c r="H14" s="181">
        <v>1139</v>
      </c>
      <c r="I14" s="181">
        <v>1548</v>
      </c>
      <c r="J14" s="186">
        <v>28</v>
      </c>
      <c r="K14" s="181">
        <v>134</v>
      </c>
      <c r="L14" s="181">
        <v>26</v>
      </c>
      <c r="M14" s="181">
        <v>102</v>
      </c>
      <c r="N14" s="181">
        <v>14</v>
      </c>
      <c r="O14" s="181">
        <v>32</v>
      </c>
      <c r="P14" s="4">
        <v>2</v>
      </c>
    </row>
    <row r="15" spans="1:16" ht="15" customHeight="1" x14ac:dyDescent="0.15">
      <c r="A15" s="244" t="s">
        <v>167</v>
      </c>
      <c r="B15" s="244"/>
      <c r="C15" s="29">
        <v>3</v>
      </c>
      <c r="D15" s="160">
        <v>218</v>
      </c>
      <c r="E15" s="161">
        <v>553</v>
      </c>
      <c r="F15" s="161">
        <v>214</v>
      </c>
      <c r="G15" s="161">
        <v>324</v>
      </c>
      <c r="H15" s="161">
        <v>169</v>
      </c>
      <c r="I15" s="182">
        <v>229</v>
      </c>
      <c r="J15" s="182">
        <v>2</v>
      </c>
      <c r="K15" s="161">
        <v>18</v>
      </c>
      <c r="L15" s="161">
        <v>2</v>
      </c>
      <c r="M15" s="161">
        <v>16</v>
      </c>
      <c r="N15" s="161">
        <v>1</v>
      </c>
      <c r="O15" s="182">
        <v>2</v>
      </c>
      <c r="P15" s="3">
        <v>3</v>
      </c>
    </row>
    <row r="16" spans="1:16" ht="15" customHeight="1" x14ac:dyDescent="0.15">
      <c r="A16" s="223" t="s">
        <v>924</v>
      </c>
      <c r="B16" s="223"/>
      <c r="C16" s="30">
        <v>4</v>
      </c>
      <c r="D16" s="164">
        <v>720</v>
      </c>
      <c r="E16" s="165">
        <v>1771</v>
      </c>
      <c r="F16" s="165">
        <v>707</v>
      </c>
      <c r="G16" s="165">
        <v>1006</v>
      </c>
      <c r="H16" s="165">
        <v>553</v>
      </c>
      <c r="I16" s="183">
        <v>765</v>
      </c>
      <c r="J16" s="183">
        <v>4</v>
      </c>
      <c r="K16" s="165">
        <v>20</v>
      </c>
      <c r="L16" s="165">
        <v>4</v>
      </c>
      <c r="M16" s="165">
        <v>9</v>
      </c>
      <c r="N16" s="165">
        <v>3</v>
      </c>
      <c r="O16" s="183">
        <v>11</v>
      </c>
      <c r="P16" s="4">
        <v>4</v>
      </c>
    </row>
    <row r="17" spans="1:16" ht="15" customHeight="1" x14ac:dyDescent="0.15">
      <c r="A17" s="244" t="s">
        <v>623</v>
      </c>
      <c r="B17" s="244"/>
      <c r="C17" s="29">
        <v>5</v>
      </c>
      <c r="D17" s="160">
        <v>1032</v>
      </c>
      <c r="E17" s="161">
        <v>2404</v>
      </c>
      <c r="F17" s="161">
        <v>1013</v>
      </c>
      <c r="G17" s="161">
        <v>1411</v>
      </c>
      <c r="H17" s="161">
        <v>775</v>
      </c>
      <c r="I17" s="182">
        <v>993</v>
      </c>
      <c r="J17" s="182">
        <v>3</v>
      </c>
      <c r="K17" s="161">
        <v>28</v>
      </c>
      <c r="L17" s="161">
        <v>3</v>
      </c>
      <c r="M17" s="161">
        <v>26</v>
      </c>
      <c r="N17" s="161">
        <v>1</v>
      </c>
      <c r="O17" s="182">
        <v>2</v>
      </c>
      <c r="P17" s="3">
        <v>5</v>
      </c>
    </row>
    <row r="18" spans="1:16" ht="15" customHeight="1" x14ac:dyDescent="0.15">
      <c r="A18" s="223" t="s">
        <v>565</v>
      </c>
      <c r="B18" s="223"/>
      <c r="C18" s="30">
        <v>6</v>
      </c>
      <c r="D18" s="164">
        <v>550</v>
      </c>
      <c r="E18" s="165">
        <v>1321</v>
      </c>
      <c r="F18" s="165">
        <v>542</v>
      </c>
      <c r="G18" s="165">
        <v>775</v>
      </c>
      <c r="H18" s="165">
        <v>409</v>
      </c>
      <c r="I18" s="183">
        <v>546</v>
      </c>
      <c r="J18" s="183">
        <v>5</v>
      </c>
      <c r="K18" s="165">
        <v>26</v>
      </c>
      <c r="L18" s="165">
        <v>5</v>
      </c>
      <c r="M18" s="165">
        <v>23</v>
      </c>
      <c r="N18" s="165">
        <v>1</v>
      </c>
      <c r="O18" s="183">
        <v>3</v>
      </c>
      <c r="P18" s="4">
        <v>6</v>
      </c>
    </row>
    <row r="19" spans="1:16" ht="15" customHeight="1" x14ac:dyDescent="0.15">
      <c r="A19" s="244" t="s">
        <v>686</v>
      </c>
      <c r="B19" s="244"/>
      <c r="C19" s="29">
        <v>7</v>
      </c>
      <c r="D19" s="160">
        <v>529</v>
      </c>
      <c r="E19" s="161">
        <v>1246</v>
      </c>
      <c r="F19" s="161">
        <v>521</v>
      </c>
      <c r="G19" s="161">
        <v>742</v>
      </c>
      <c r="H19" s="161">
        <v>392</v>
      </c>
      <c r="I19" s="182">
        <v>504</v>
      </c>
      <c r="J19" s="182">
        <v>13</v>
      </c>
      <c r="K19" s="161">
        <v>51</v>
      </c>
      <c r="L19" s="161">
        <v>13</v>
      </c>
      <c r="M19" s="161">
        <v>46</v>
      </c>
      <c r="N19" s="161">
        <v>3</v>
      </c>
      <c r="O19" s="182">
        <v>5</v>
      </c>
      <c r="P19" s="3">
        <v>7</v>
      </c>
    </row>
    <row r="20" spans="1:16" ht="15" customHeight="1" x14ac:dyDescent="0.15">
      <c r="A20" s="223" t="s">
        <v>544</v>
      </c>
      <c r="B20" s="223"/>
      <c r="C20" s="30">
        <v>8</v>
      </c>
      <c r="D20" s="164">
        <v>1058</v>
      </c>
      <c r="E20" s="165">
        <v>2715</v>
      </c>
      <c r="F20" s="165">
        <v>1024</v>
      </c>
      <c r="G20" s="165">
        <v>1512</v>
      </c>
      <c r="H20" s="165">
        <v>868</v>
      </c>
      <c r="I20" s="183">
        <v>1203</v>
      </c>
      <c r="J20" s="183">
        <v>25</v>
      </c>
      <c r="K20" s="165">
        <v>123</v>
      </c>
      <c r="L20" s="165">
        <v>24</v>
      </c>
      <c r="M20" s="165">
        <v>98</v>
      </c>
      <c r="N20" s="165">
        <v>12</v>
      </c>
      <c r="O20" s="183">
        <v>25</v>
      </c>
      <c r="P20" s="4">
        <v>8</v>
      </c>
    </row>
    <row r="21" spans="1:16" ht="15" customHeight="1" x14ac:dyDescent="0.15">
      <c r="A21" s="244" t="s">
        <v>566</v>
      </c>
      <c r="B21" s="244"/>
      <c r="C21" s="29">
        <v>9</v>
      </c>
      <c r="D21" s="160">
        <v>658</v>
      </c>
      <c r="E21" s="161">
        <v>1499</v>
      </c>
      <c r="F21" s="161">
        <v>641</v>
      </c>
      <c r="G21" s="161">
        <v>892</v>
      </c>
      <c r="H21" s="161">
        <v>486</v>
      </c>
      <c r="I21" s="182">
        <v>607</v>
      </c>
      <c r="J21" s="182">
        <v>7</v>
      </c>
      <c r="K21" s="161">
        <v>25</v>
      </c>
      <c r="L21" s="161">
        <v>7</v>
      </c>
      <c r="M21" s="161">
        <v>21</v>
      </c>
      <c r="N21" s="161">
        <v>4</v>
      </c>
      <c r="O21" s="182">
        <v>4</v>
      </c>
      <c r="P21" s="3">
        <v>9</v>
      </c>
    </row>
    <row r="22" spans="1:16" ht="15" customHeight="1" x14ac:dyDescent="0.15">
      <c r="A22" s="223" t="s">
        <v>925</v>
      </c>
      <c r="B22" s="223"/>
      <c r="C22" s="30">
        <v>10</v>
      </c>
      <c r="D22" s="164">
        <v>231</v>
      </c>
      <c r="E22" s="165">
        <v>633</v>
      </c>
      <c r="F22" s="165">
        <v>228</v>
      </c>
      <c r="G22" s="165">
        <v>343</v>
      </c>
      <c r="H22" s="165">
        <v>196</v>
      </c>
      <c r="I22" s="183">
        <v>290</v>
      </c>
      <c r="J22" s="183">
        <v>1</v>
      </c>
      <c r="K22" s="165">
        <v>30</v>
      </c>
      <c r="L22" s="165">
        <v>1</v>
      </c>
      <c r="M22" s="165">
        <v>18</v>
      </c>
      <c r="N22" s="165">
        <v>1</v>
      </c>
      <c r="O22" s="183">
        <v>12</v>
      </c>
      <c r="P22" s="4">
        <v>10</v>
      </c>
    </row>
    <row r="23" spans="1:16" ht="15" customHeight="1" x14ac:dyDescent="0.15">
      <c r="A23" s="244" t="s">
        <v>926</v>
      </c>
      <c r="B23" s="244"/>
      <c r="C23" s="29">
        <v>11</v>
      </c>
      <c r="D23" s="160">
        <v>138</v>
      </c>
      <c r="E23" s="161">
        <v>332</v>
      </c>
      <c r="F23" s="161">
        <v>138</v>
      </c>
      <c r="G23" s="161">
        <v>214</v>
      </c>
      <c r="H23" s="161">
        <v>91</v>
      </c>
      <c r="I23" s="182">
        <v>118</v>
      </c>
      <c r="J23" s="182">
        <v>2</v>
      </c>
      <c r="K23" s="161">
        <v>7</v>
      </c>
      <c r="L23" s="161">
        <v>2</v>
      </c>
      <c r="M23" s="161">
        <v>4</v>
      </c>
      <c r="N23" s="161">
        <v>2</v>
      </c>
      <c r="O23" s="182">
        <v>3</v>
      </c>
      <c r="P23" s="3">
        <v>11</v>
      </c>
    </row>
    <row r="24" spans="1:16" ht="15" customHeight="1" x14ac:dyDescent="0.15">
      <c r="A24" s="223" t="s">
        <v>920</v>
      </c>
      <c r="B24" s="223"/>
      <c r="C24" s="30">
        <v>12</v>
      </c>
      <c r="D24" s="164">
        <v>448</v>
      </c>
      <c r="E24" s="165">
        <v>1070</v>
      </c>
      <c r="F24" s="165">
        <v>445</v>
      </c>
      <c r="G24" s="165">
        <v>629</v>
      </c>
      <c r="H24" s="165">
        <v>334</v>
      </c>
      <c r="I24" s="183">
        <v>441</v>
      </c>
      <c r="J24" s="183">
        <v>8</v>
      </c>
      <c r="K24" s="165">
        <v>33</v>
      </c>
      <c r="L24" s="165">
        <v>8</v>
      </c>
      <c r="M24" s="165">
        <v>25</v>
      </c>
      <c r="N24" s="165">
        <v>4</v>
      </c>
      <c r="O24" s="183">
        <v>8</v>
      </c>
      <c r="P24" s="4">
        <v>12</v>
      </c>
    </row>
    <row r="25" spans="1:16" ht="15" customHeight="1" x14ac:dyDescent="0.15">
      <c r="A25" s="244" t="s">
        <v>921</v>
      </c>
      <c r="B25" s="244"/>
      <c r="C25" s="29">
        <v>13</v>
      </c>
      <c r="D25" s="160">
        <v>962</v>
      </c>
      <c r="E25" s="161">
        <v>2314</v>
      </c>
      <c r="F25" s="161">
        <v>935</v>
      </c>
      <c r="G25" s="161">
        <v>1354</v>
      </c>
      <c r="H25" s="161">
        <v>743</v>
      </c>
      <c r="I25" s="182">
        <v>960</v>
      </c>
      <c r="J25" s="182">
        <v>18</v>
      </c>
      <c r="K25" s="161">
        <v>86</v>
      </c>
      <c r="L25" s="161">
        <v>18</v>
      </c>
      <c r="M25" s="161">
        <v>72</v>
      </c>
      <c r="N25" s="161">
        <v>8</v>
      </c>
      <c r="O25" s="182">
        <v>14</v>
      </c>
      <c r="P25" s="3">
        <v>13</v>
      </c>
    </row>
    <row r="26" spans="1:16" ht="15" customHeight="1" x14ac:dyDescent="0.15">
      <c r="A26" s="223" t="s">
        <v>580</v>
      </c>
      <c r="B26" s="223"/>
      <c r="C26" s="30">
        <v>14</v>
      </c>
      <c r="D26" s="164">
        <v>229</v>
      </c>
      <c r="E26" s="165">
        <v>598</v>
      </c>
      <c r="F26" s="165">
        <v>225</v>
      </c>
      <c r="G26" s="165">
        <v>346</v>
      </c>
      <c r="H26" s="165">
        <v>172</v>
      </c>
      <c r="I26" s="183">
        <v>252</v>
      </c>
      <c r="J26" s="183">
        <v>7</v>
      </c>
      <c r="K26" s="165">
        <v>27</v>
      </c>
      <c r="L26" s="165">
        <v>7</v>
      </c>
      <c r="M26" s="165">
        <v>25</v>
      </c>
      <c r="N26" s="165">
        <v>1</v>
      </c>
      <c r="O26" s="183">
        <v>2</v>
      </c>
      <c r="P26" s="4">
        <v>14</v>
      </c>
    </row>
    <row r="27" spans="1:16" ht="15" customHeight="1" x14ac:dyDescent="0.15">
      <c r="A27" s="244" t="s">
        <v>588</v>
      </c>
      <c r="B27" s="244"/>
      <c r="C27" s="29">
        <v>15</v>
      </c>
      <c r="D27" s="160">
        <v>166</v>
      </c>
      <c r="E27" s="161">
        <v>414</v>
      </c>
      <c r="F27" s="161">
        <v>165</v>
      </c>
      <c r="G27" s="161">
        <v>228</v>
      </c>
      <c r="H27" s="161">
        <v>137</v>
      </c>
      <c r="I27" s="182">
        <v>186</v>
      </c>
      <c r="J27" s="182">
        <v>5</v>
      </c>
      <c r="K27" s="161">
        <v>17</v>
      </c>
      <c r="L27" s="161">
        <v>5</v>
      </c>
      <c r="M27" s="161">
        <v>10</v>
      </c>
      <c r="N27" s="161">
        <v>3</v>
      </c>
      <c r="O27" s="182">
        <v>7</v>
      </c>
      <c r="P27" s="3">
        <v>15</v>
      </c>
    </row>
    <row r="28" spans="1:16" ht="15" customHeight="1" x14ac:dyDescent="0.15">
      <c r="A28" s="223" t="s">
        <v>581</v>
      </c>
      <c r="B28" s="223"/>
      <c r="C28" s="30">
        <v>16</v>
      </c>
      <c r="D28" s="164">
        <v>12</v>
      </c>
      <c r="E28" s="165">
        <v>27</v>
      </c>
      <c r="F28" s="165">
        <v>12</v>
      </c>
      <c r="G28" s="165">
        <v>18</v>
      </c>
      <c r="H28" s="165">
        <v>7</v>
      </c>
      <c r="I28" s="183">
        <v>9</v>
      </c>
      <c r="J28" s="183">
        <v>2</v>
      </c>
      <c r="K28" s="165">
        <v>7</v>
      </c>
      <c r="L28" s="165">
        <v>2</v>
      </c>
      <c r="M28" s="165">
        <v>6</v>
      </c>
      <c r="N28" s="165">
        <v>1</v>
      </c>
      <c r="O28" s="183">
        <v>1</v>
      </c>
      <c r="P28" s="4">
        <v>16</v>
      </c>
    </row>
    <row r="29" spans="1:16" ht="15" customHeight="1" x14ac:dyDescent="0.15">
      <c r="A29" s="244" t="s">
        <v>458</v>
      </c>
      <c r="B29" s="244"/>
      <c r="C29" s="29">
        <v>17</v>
      </c>
      <c r="D29" s="160">
        <v>191</v>
      </c>
      <c r="E29" s="161">
        <v>442</v>
      </c>
      <c r="F29" s="161">
        <v>188</v>
      </c>
      <c r="G29" s="161">
        <v>269</v>
      </c>
      <c r="H29" s="161">
        <v>138</v>
      </c>
      <c r="I29" s="182">
        <v>173</v>
      </c>
      <c r="J29" s="182">
        <v>0</v>
      </c>
      <c r="K29" s="161">
        <v>0</v>
      </c>
      <c r="L29" s="161">
        <v>0</v>
      </c>
      <c r="M29" s="161">
        <v>0</v>
      </c>
      <c r="N29" s="161">
        <v>0</v>
      </c>
      <c r="O29" s="182">
        <v>0</v>
      </c>
      <c r="P29" s="3">
        <v>17</v>
      </c>
    </row>
    <row r="30" spans="1:16" ht="15" customHeight="1" x14ac:dyDescent="0.15">
      <c r="A30" s="223" t="s">
        <v>525</v>
      </c>
      <c r="B30" s="223"/>
      <c r="C30" s="30">
        <v>18</v>
      </c>
      <c r="D30" s="164">
        <v>80</v>
      </c>
      <c r="E30" s="165">
        <v>231</v>
      </c>
      <c r="F30" s="165">
        <v>80</v>
      </c>
      <c r="G30" s="165">
        <v>150</v>
      </c>
      <c r="H30" s="165">
        <v>64</v>
      </c>
      <c r="I30" s="183">
        <v>81</v>
      </c>
      <c r="J30" s="183">
        <v>3</v>
      </c>
      <c r="K30" s="165">
        <v>42</v>
      </c>
      <c r="L30" s="165">
        <v>3</v>
      </c>
      <c r="M30" s="165">
        <v>38</v>
      </c>
      <c r="N30" s="165">
        <v>1</v>
      </c>
      <c r="O30" s="183">
        <v>4</v>
      </c>
      <c r="P30" s="4">
        <v>18</v>
      </c>
    </row>
    <row r="31" spans="1:16" ht="15" customHeight="1" x14ac:dyDescent="0.15">
      <c r="A31" s="244" t="s">
        <v>526</v>
      </c>
      <c r="B31" s="244"/>
      <c r="C31" s="29">
        <v>19</v>
      </c>
      <c r="D31" s="160">
        <v>137</v>
      </c>
      <c r="E31" s="161">
        <v>330</v>
      </c>
      <c r="F31" s="161">
        <v>134</v>
      </c>
      <c r="G31" s="161">
        <v>203</v>
      </c>
      <c r="H31" s="161">
        <v>98</v>
      </c>
      <c r="I31" s="182">
        <v>127</v>
      </c>
      <c r="J31" s="182">
        <v>0</v>
      </c>
      <c r="K31" s="161">
        <v>0</v>
      </c>
      <c r="L31" s="161">
        <v>0</v>
      </c>
      <c r="M31" s="161">
        <v>0</v>
      </c>
      <c r="N31" s="161">
        <v>0</v>
      </c>
      <c r="O31" s="182">
        <v>0</v>
      </c>
      <c r="P31" s="3">
        <v>19</v>
      </c>
    </row>
    <row r="32" spans="1:16" ht="15" customHeight="1" x14ac:dyDescent="0.15">
      <c r="A32" s="223" t="s">
        <v>927</v>
      </c>
      <c r="B32" s="223"/>
      <c r="C32" s="30">
        <v>20</v>
      </c>
      <c r="D32" s="164">
        <v>101</v>
      </c>
      <c r="E32" s="165">
        <v>240</v>
      </c>
      <c r="F32" s="165">
        <v>100</v>
      </c>
      <c r="G32" s="165">
        <v>143</v>
      </c>
      <c r="H32" s="165">
        <v>76</v>
      </c>
      <c r="I32" s="183">
        <v>97</v>
      </c>
      <c r="J32" s="183">
        <v>1</v>
      </c>
      <c r="K32" s="165">
        <v>2</v>
      </c>
      <c r="L32" s="165">
        <v>1</v>
      </c>
      <c r="M32" s="165">
        <v>1</v>
      </c>
      <c r="N32" s="165">
        <v>1</v>
      </c>
      <c r="O32" s="183">
        <v>1</v>
      </c>
      <c r="P32" s="4">
        <v>20</v>
      </c>
    </row>
    <row r="33" spans="1:16" ht="15" customHeight="1" x14ac:dyDescent="0.15">
      <c r="A33" s="244" t="s">
        <v>571</v>
      </c>
      <c r="B33" s="244"/>
      <c r="C33" s="29">
        <v>21</v>
      </c>
      <c r="D33" s="160">
        <v>501</v>
      </c>
      <c r="E33" s="161">
        <v>1270</v>
      </c>
      <c r="F33" s="161">
        <v>497</v>
      </c>
      <c r="G33" s="161">
        <v>767</v>
      </c>
      <c r="H33" s="161">
        <v>379</v>
      </c>
      <c r="I33" s="182">
        <v>503</v>
      </c>
      <c r="J33" s="182">
        <v>7</v>
      </c>
      <c r="K33" s="161">
        <v>60</v>
      </c>
      <c r="L33" s="161">
        <v>7</v>
      </c>
      <c r="M33" s="161">
        <v>49</v>
      </c>
      <c r="N33" s="161">
        <v>4</v>
      </c>
      <c r="O33" s="182">
        <v>11</v>
      </c>
      <c r="P33" s="3">
        <v>21</v>
      </c>
    </row>
    <row r="34" spans="1:16" ht="15" customHeight="1" x14ac:dyDescent="0.15">
      <c r="A34" s="223" t="s">
        <v>529</v>
      </c>
      <c r="B34" s="223"/>
      <c r="C34" s="30">
        <v>22</v>
      </c>
      <c r="D34" s="164">
        <v>85</v>
      </c>
      <c r="E34" s="165">
        <v>171</v>
      </c>
      <c r="F34" s="165">
        <v>83</v>
      </c>
      <c r="G34" s="165">
        <v>104</v>
      </c>
      <c r="H34" s="165">
        <v>54</v>
      </c>
      <c r="I34" s="183">
        <v>67</v>
      </c>
      <c r="J34" s="183">
        <v>5</v>
      </c>
      <c r="K34" s="165">
        <v>5</v>
      </c>
      <c r="L34" s="165">
        <v>5</v>
      </c>
      <c r="M34" s="165">
        <v>5</v>
      </c>
      <c r="N34" s="165">
        <v>0</v>
      </c>
      <c r="O34" s="183">
        <v>0</v>
      </c>
      <c r="P34" s="4">
        <v>22</v>
      </c>
    </row>
    <row r="35" spans="1:16" ht="15" customHeight="1" x14ac:dyDescent="0.15">
      <c r="A35" s="244" t="s">
        <v>530</v>
      </c>
      <c r="B35" s="244"/>
      <c r="C35" s="29">
        <v>23</v>
      </c>
      <c r="D35" s="160">
        <v>89</v>
      </c>
      <c r="E35" s="161">
        <v>184</v>
      </c>
      <c r="F35" s="161">
        <v>83</v>
      </c>
      <c r="G35" s="161">
        <v>109</v>
      </c>
      <c r="H35" s="161">
        <v>64</v>
      </c>
      <c r="I35" s="182">
        <v>75</v>
      </c>
      <c r="J35" s="182">
        <v>4</v>
      </c>
      <c r="K35" s="161">
        <v>15</v>
      </c>
      <c r="L35" s="161">
        <v>4</v>
      </c>
      <c r="M35" s="161">
        <v>15</v>
      </c>
      <c r="N35" s="161">
        <v>0</v>
      </c>
      <c r="O35" s="182">
        <v>0</v>
      </c>
      <c r="P35" s="3">
        <v>23</v>
      </c>
    </row>
    <row r="36" spans="1:16" ht="15" customHeight="1" x14ac:dyDescent="0.15">
      <c r="A36" s="223" t="s">
        <v>583</v>
      </c>
      <c r="B36" s="223"/>
      <c r="C36" s="30">
        <v>24</v>
      </c>
      <c r="D36" s="164">
        <v>134</v>
      </c>
      <c r="E36" s="165">
        <v>302</v>
      </c>
      <c r="F36" s="165">
        <v>131</v>
      </c>
      <c r="G36" s="165">
        <v>171</v>
      </c>
      <c r="H36" s="165">
        <v>105</v>
      </c>
      <c r="I36" s="183">
        <v>131</v>
      </c>
      <c r="J36" s="183">
        <v>1</v>
      </c>
      <c r="K36" s="165">
        <v>4</v>
      </c>
      <c r="L36" s="165">
        <v>1</v>
      </c>
      <c r="M36" s="165">
        <v>3</v>
      </c>
      <c r="N36" s="165">
        <v>1</v>
      </c>
      <c r="O36" s="183">
        <v>1</v>
      </c>
      <c r="P36" s="4">
        <v>24</v>
      </c>
    </row>
    <row r="37" spans="1:16" ht="15" customHeight="1" x14ac:dyDescent="0.15">
      <c r="A37" s="244" t="s">
        <v>922</v>
      </c>
      <c r="B37" s="244"/>
      <c r="C37" s="29">
        <v>25</v>
      </c>
      <c r="D37" s="160">
        <v>242</v>
      </c>
      <c r="E37" s="161">
        <v>571</v>
      </c>
      <c r="F37" s="161">
        <v>237</v>
      </c>
      <c r="G37" s="161">
        <v>330</v>
      </c>
      <c r="H37" s="161">
        <v>184</v>
      </c>
      <c r="I37" s="182">
        <v>241</v>
      </c>
      <c r="J37" s="182">
        <v>7</v>
      </c>
      <c r="K37" s="161">
        <v>16</v>
      </c>
      <c r="L37" s="161">
        <v>7</v>
      </c>
      <c r="M37" s="161">
        <v>16</v>
      </c>
      <c r="N37" s="161">
        <v>0</v>
      </c>
      <c r="O37" s="182">
        <v>0</v>
      </c>
      <c r="P37" s="3">
        <v>25</v>
      </c>
    </row>
    <row r="38" spans="1:16" ht="15" customHeight="1" x14ac:dyDescent="0.15">
      <c r="A38" s="223" t="s">
        <v>688</v>
      </c>
      <c r="B38" s="223"/>
      <c r="C38" s="30">
        <v>26</v>
      </c>
      <c r="D38" s="164">
        <v>45</v>
      </c>
      <c r="E38" s="165">
        <v>117</v>
      </c>
      <c r="F38" s="165">
        <v>44</v>
      </c>
      <c r="G38" s="165">
        <v>71</v>
      </c>
      <c r="H38" s="165">
        <v>30</v>
      </c>
      <c r="I38" s="183">
        <v>46</v>
      </c>
      <c r="J38" s="183">
        <v>0</v>
      </c>
      <c r="K38" s="165">
        <v>0</v>
      </c>
      <c r="L38" s="165">
        <v>0</v>
      </c>
      <c r="M38" s="165">
        <v>0</v>
      </c>
      <c r="N38" s="165">
        <v>0</v>
      </c>
      <c r="O38" s="183">
        <v>0</v>
      </c>
      <c r="P38" s="4">
        <v>26</v>
      </c>
    </row>
    <row r="39" spans="1:16" ht="15" customHeight="1" x14ac:dyDescent="0.15">
      <c r="A39" s="244" t="s">
        <v>547</v>
      </c>
      <c r="B39" s="244"/>
      <c r="C39" s="29">
        <v>27</v>
      </c>
      <c r="D39" s="160">
        <v>21</v>
      </c>
      <c r="E39" s="161">
        <v>42</v>
      </c>
      <c r="F39" s="161">
        <v>21</v>
      </c>
      <c r="G39" s="161">
        <v>25</v>
      </c>
      <c r="H39" s="161">
        <v>15</v>
      </c>
      <c r="I39" s="182">
        <v>17</v>
      </c>
      <c r="J39" s="182">
        <v>0</v>
      </c>
      <c r="K39" s="161">
        <v>0</v>
      </c>
      <c r="L39" s="161">
        <v>0</v>
      </c>
      <c r="M39" s="161">
        <v>0</v>
      </c>
      <c r="N39" s="161">
        <v>0</v>
      </c>
      <c r="O39" s="182">
        <v>0</v>
      </c>
      <c r="P39" s="3">
        <v>27</v>
      </c>
    </row>
    <row r="40" spans="1:16" ht="15" customHeight="1" x14ac:dyDescent="0.15">
      <c r="A40" s="223" t="s">
        <v>928</v>
      </c>
      <c r="B40" s="223"/>
      <c r="C40" s="30">
        <v>28</v>
      </c>
      <c r="D40" s="164">
        <v>316</v>
      </c>
      <c r="E40" s="165">
        <v>703</v>
      </c>
      <c r="F40" s="165">
        <v>307</v>
      </c>
      <c r="G40" s="165">
        <v>435</v>
      </c>
      <c r="H40" s="165">
        <v>204</v>
      </c>
      <c r="I40" s="183">
        <v>268</v>
      </c>
      <c r="J40" s="183">
        <v>6</v>
      </c>
      <c r="K40" s="165">
        <v>49</v>
      </c>
      <c r="L40" s="165">
        <v>6</v>
      </c>
      <c r="M40" s="165">
        <v>44</v>
      </c>
      <c r="N40" s="165">
        <v>2</v>
      </c>
      <c r="O40" s="183">
        <v>5</v>
      </c>
      <c r="P40" s="4">
        <v>28</v>
      </c>
    </row>
    <row r="41" spans="1:16" ht="15" customHeight="1" x14ac:dyDescent="0.15">
      <c r="A41" s="244" t="s">
        <v>574</v>
      </c>
      <c r="B41" s="244"/>
      <c r="C41" s="29">
        <v>29</v>
      </c>
      <c r="D41" s="160">
        <v>116</v>
      </c>
      <c r="E41" s="161">
        <v>267</v>
      </c>
      <c r="F41" s="161">
        <v>110</v>
      </c>
      <c r="G41" s="161">
        <v>159</v>
      </c>
      <c r="H41" s="161">
        <v>84</v>
      </c>
      <c r="I41" s="182">
        <v>108</v>
      </c>
      <c r="J41" s="182">
        <v>0</v>
      </c>
      <c r="K41" s="161">
        <v>0</v>
      </c>
      <c r="L41" s="161">
        <v>0</v>
      </c>
      <c r="M41" s="161">
        <v>0</v>
      </c>
      <c r="N41" s="161">
        <v>0</v>
      </c>
      <c r="O41" s="182">
        <v>0</v>
      </c>
      <c r="P41" s="3">
        <v>29</v>
      </c>
    </row>
    <row r="42" spans="1:16" ht="15" customHeight="1" x14ac:dyDescent="0.15">
      <c r="A42" s="223" t="s">
        <v>532</v>
      </c>
      <c r="B42" s="223"/>
      <c r="C42" s="30">
        <v>30</v>
      </c>
      <c r="D42" s="164">
        <v>45</v>
      </c>
      <c r="E42" s="165">
        <v>90</v>
      </c>
      <c r="F42" s="165">
        <v>45</v>
      </c>
      <c r="G42" s="165">
        <v>60</v>
      </c>
      <c r="H42" s="165">
        <v>24</v>
      </c>
      <c r="I42" s="183">
        <v>30</v>
      </c>
      <c r="J42" s="183">
        <v>2</v>
      </c>
      <c r="K42" s="165">
        <v>8</v>
      </c>
      <c r="L42" s="165">
        <v>2</v>
      </c>
      <c r="M42" s="165">
        <v>4</v>
      </c>
      <c r="N42" s="165">
        <v>1</v>
      </c>
      <c r="O42" s="183">
        <v>4</v>
      </c>
      <c r="P42" s="4">
        <v>30</v>
      </c>
    </row>
    <row r="43" spans="1:16" ht="15" customHeight="1" x14ac:dyDescent="0.15">
      <c r="A43" s="244" t="s">
        <v>533</v>
      </c>
      <c r="B43" s="244"/>
      <c r="C43" s="29">
        <v>31</v>
      </c>
      <c r="D43" s="160">
        <v>124</v>
      </c>
      <c r="E43" s="161">
        <v>313</v>
      </c>
      <c r="F43" s="161">
        <v>121</v>
      </c>
      <c r="G43" s="161">
        <v>165</v>
      </c>
      <c r="H43" s="161">
        <v>106</v>
      </c>
      <c r="I43" s="182">
        <v>148</v>
      </c>
      <c r="J43" s="182">
        <v>1</v>
      </c>
      <c r="K43" s="161">
        <v>1</v>
      </c>
      <c r="L43" s="161">
        <v>1</v>
      </c>
      <c r="M43" s="161">
        <v>1</v>
      </c>
      <c r="N43" s="161">
        <v>0</v>
      </c>
      <c r="O43" s="182">
        <v>0</v>
      </c>
      <c r="P43" s="3">
        <v>31</v>
      </c>
    </row>
    <row r="44" spans="1:16" ht="15" customHeight="1" x14ac:dyDescent="0.15">
      <c r="A44" s="223" t="s">
        <v>690</v>
      </c>
      <c r="B44" s="223"/>
      <c r="C44" s="30">
        <v>32</v>
      </c>
      <c r="D44" s="164">
        <v>118</v>
      </c>
      <c r="E44" s="165">
        <v>280</v>
      </c>
      <c r="F44" s="165">
        <v>116</v>
      </c>
      <c r="G44" s="165">
        <v>163</v>
      </c>
      <c r="H44" s="165">
        <v>87</v>
      </c>
      <c r="I44" s="183">
        <v>117</v>
      </c>
      <c r="J44" s="183">
        <v>4</v>
      </c>
      <c r="K44" s="165">
        <v>39</v>
      </c>
      <c r="L44" s="165">
        <v>4</v>
      </c>
      <c r="M44" s="165">
        <v>25</v>
      </c>
      <c r="N44" s="165">
        <v>4</v>
      </c>
      <c r="O44" s="183">
        <v>14</v>
      </c>
      <c r="P44" s="4">
        <v>32</v>
      </c>
    </row>
    <row r="45" spans="1:16" ht="15" customHeight="1" x14ac:dyDescent="0.15">
      <c r="A45" s="244" t="s">
        <v>691</v>
      </c>
      <c r="B45" s="244"/>
      <c r="C45" s="29">
        <v>33</v>
      </c>
      <c r="D45" s="160">
        <v>8</v>
      </c>
      <c r="E45" s="161">
        <v>21</v>
      </c>
      <c r="F45" s="161">
        <v>8</v>
      </c>
      <c r="G45" s="161">
        <v>15</v>
      </c>
      <c r="H45" s="161">
        <v>4</v>
      </c>
      <c r="I45" s="182">
        <v>6</v>
      </c>
      <c r="J45" s="182">
        <v>0</v>
      </c>
      <c r="K45" s="161">
        <v>0</v>
      </c>
      <c r="L45" s="161">
        <v>0</v>
      </c>
      <c r="M45" s="161">
        <v>0</v>
      </c>
      <c r="N45" s="161">
        <v>0</v>
      </c>
      <c r="O45" s="182">
        <v>0</v>
      </c>
      <c r="P45" s="3">
        <v>33</v>
      </c>
    </row>
    <row r="46" spans="1:16" ht="15" customHeight="1" x14ac:dyDescent="0.15">
      <c r="A46" s="223" t="s">
        <v>534</v>
      </c>
      <c r="B46" s="223"/>
      <c r="C46" s="30">
        <v>34</v>
      </c>
      <c r="D46" s="164">
        <v>5</v>
      </c>
      <c r="E46" s="165">
        <v>13</v>
      </c>
      <c r="F46" s="165">
        <v>5</v>
      </c>
      <c r="G46" s="165">
        <v>6</v>
      </c>
      <c r="H46" s="165">
        <v>5</v>
      </c>
      <c r="I46" s="183">
        <v>7</v>
      </c>
      <c r="J46" s="183">
        <v>0</v>
      </c>
      <c r="K46" s="165">
        <v>0</v>
      </c>
      <c r="L46" s="165">
        <v>0</v>
      </c>
      <c r="M46" s="165">
        <v>0</v>
      </c>
      <c r="N46" s="165">
        <v>0</v>
      </c>
      <c r="O46" s="183">
        <v>0</v>
      </c>
      <c r="P46" s="4">
        <v>34</v>
      </c>
    </row>
    <row r="47" spans="1:16" ht="15" customHeight="1" x14ac:dyDescent="0.15">
      <c r="A47" s="244" t="s">
        <v>929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82" t="s">
        <v>126</v>
      </c>
      <c r="P47" s="3">
        <v>35</v>
      </c>
    </row>
    <row r="48" spans="1:16" ht="15" customHeight="1" x14ac:dyDescent="0.15">
      <c r="A48" s="223" t="s">
        <v>930</v>
      </c>
      <c r="B48" s="223"/>
      <c r="C48" s="30">
        <v>36</v>
      </c>
      <c r="D48" s="164">
        <v>80</v>
      </c>
      <c r="E48" s="165">
        <v>148</v>
      </c>
      <c r="F48" s="165">
        <v>62</v>
      </c>
      <c r="G48" s="165">
        <v>74</v>
      </c>
      <c r="H48" s="165">
        <v>66</v>
      </c>
      <c r="I48" s="183">
        <v>74</v>
      </c>
      <c r="J48" s="183">
        <v>4</v>
      </c>
      <c r="K48" s="165">
        <v>16</v>
      </c>
      <c r="L48" s="165">
        <v>4</v>
      </c>
      <c r="M48" s="165">
        <v>10</v>
      </c>
      <c r="N48" s="165">
        <v>3</v>
      </c>
      <c r="O48" s="183">
        <v>6</v>
      </c>
      <c r="P48" s="4">
        <v>36</v>
      </c>
    </row>
    <row r="49" spans="1:16" ht="15" customHeight="1" x14ac:dyDescent="0.15">
      <c r="A49" s="244" t="s">
        <v>931</v>
      </c>
      <c r="B49" s="244"/>
      <c r="C49" s="29">
        <v>37</v>
      </c>
      <c r="D49" s="160">
        <v>5</v>
      </c>
      <c r="E49" s="161">
        <v>7</v>
      </c>
      <c r="F49" s="161">
        <v>5</v>
      </c>
      <c r="G49" s="161">
        <v>5</v>
      </c>
      <c r="H49" s="161">
        <v>2</v>
      </c>
      <c r="I49" s="182">
        <v>2</v>
      </c>
      <c r="J49" s="182">
        <v>1</v>
      </c>
      <c r="K49" s="161">
        <v>1</v>
      </c>
      <c r="L49" s="161">
        <v>1</v>
      </c>
      <c r="M49" s="161">
        <v>1</v>
      </c>
      <c r="N49" s="161">
        <v>0</v>
      </c>
      <c r="O49" s="182">
        <v>0</v>
      </c>
      <c r="P49" s="3">
        <v>37</v>
      </c>
    </row>
    <row r="50" spans="1:16" ht="15" customHeight="1" x14ac:dyDescent="0.15">
      <c r="A50" s="223" t="s">
        <v>692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65">
        <v>0</v>
      </c>
      <c r="L50" s="165">
        <v>0</v>
      </c>
      <c r="M50" s="165">
        <v>0</v>
      </c>
      <c r="N50" s="165">
        <v>0</v>
      </c>
      <c r="O50" s="183">
        <v>0</v>
      </c>
      <c r="P50" s="4">
        <v>38</v>
      </c>
    </row>
    <row r="51" spans="1:16" ht="15" customHeight="1" x14ac:dyDescent="0.15">
      <c r="A51" s="244" t="s">
        <v>584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82" t="s">
        <v>126</v>
      </c>
      <c r="P51" s="3">
        <v>39</v>
      </c>
    </row>
    <row r="52" spans="1:16" ht="15" customHeight="1" x14ac:dyDescent="0.15">
      <c r="A52" s="245" t="s">
        <v>932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6">
        <v>40</v>
      </c>
    </row>
  </sheetData>
  <mergeCells count="60"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28:B28"/>
    <mergeCell ref="A37:B37"/>
    <mergeCell ref="A38:B38"/>
    <mergeCell ref="A39:B39"/>
    <mergeCell ref="A21:B21"/>
    <mergeCell ref="A22:B22"/>
    <mergeCell ref="A23:B23"/>
    <mergeCell ref="A24:B24"/>
    <mergeCell ref="A25:B25"/>
    <mergeCell ref="A26:B26"/>
    <mergeCell ref="N7:N10"/>
    <mergeCell ref="O7:O10"/>
    <mergeCell ref="A12:B12"/>
    <mergeCell ref="A14:B14"/>
    <mergeCell ref="A15:B15"/>
    <mergeCell ref="A17:B17"/>
    <mergeCell ref="A18:B18"/>
    <mergeCell ref="A19:B19"/>
    <mergeCell ref="A20:B20"/>
    <mergeCell ref="H7:H10"/>
    <mergeCell ref="I7:I10"/>
    <mergeCell ref="J7:J10"/>
    <mergeCell ref="K7:K10"/>
    <mergeCell ref="A6:C10"/>
    <mergeCell ref="D6:E6"/>
    <mergeCell ref="A16:B16"/>
    <mergeCell ref="N6:O6"/>
    <mergeCell ref="P6:P10"/>
    <mergeCell ref="D7:D10"/>
    <mergeCell ref="E7:E10"/>
    <mergeCell ref="F7:F10"/>
    <mergeCell ref="G7:G10"/>
    <mergeCell ref="F6:G6"/>
    <mergeCell ref="H6:I6"/>
    <mergeCell ref="J6:K6"/>
    <mergeCell ref="L6:M6"/>
    <mergeCell ref="L7:L10"/>
    <mergeCell ref="M7:M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71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6">
    <tabColor rgb="FFCCFFCC"/>
  </sheetPr>
  <dimension ref="A1:V52"/>
  <sheetViews>
    <sheetView view="pageBreakPreview" zoomScale="85" zoomScaleNormal="100" zoomScaleSheetLayoutView="85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1" width="8.875" style="23" customWidth="1"/>
    <col min="22" max="22" width="3.875" style="23" customWidth="1"/>
    <col min="23" max="16384" width="9" style="23"/>
  </cols>
  <sheetData>
    <row r="1" spans="1:22" ht="15" customHeight="1" x14ac:dyDescent="0.15">
      <c r="A1" s="62"/>
      <c r="B1" s="63"/>
      <c r="C1" s="63"/>
      <c r="V1" s="65"/>
    </row>
    <row r="2" spans="1:22" ht="12.75" customHeight="1" x14ac:dyDescent="0.15">
      <c r="A2" s="91" t="s">
        <v>55</v>
      </c>
      <c r="B2" s="101"/>
      <c r="C2" s="68"/>
      <c r="V2" s="62"/>
    </row>
    <row r="3" spans="1:22" ht="12.75" customHeight="1" x14ac:dyDescent="0.15">
      <c r="A3" s="70" t="s">
        <v>933</v>
      </c>
      <c r="B3" s="69"/>
      <c r="C3" s="71"/>
      <c r="V3" s="62"/>
    </row>
    <row r="4" spans="1:22" ht="12.75" customHeight="1" x14ac:dyDescent="0.15">
      <c r="A4" s="69"/>
      <c r="B4" s="70"/>
      <c r="C4" s="71"/>
      <c r="V4" s="62"/>
    </row>
    <row r="5" spans="1:22" ht="12.75" customHeight="1" thickBot="1" x14ac:dyDescent="0.2">
      <c r="A5" s="102"/>
      <c r="B5" s="74"/>
      <c r="C5" s="74"/>
      <c r="U5" s="73" t="s">
        <v>537</v>
      </c>
      <c r="V5" s="8"/>
    </row>
    <row r="6" spans="1:22" ht="12" customHeight="1" thickTop="1" x14ac:dyDescent="0.15">
      <c r="A6" s="273" t="s">
        <v>92</v>
      </c>
      <c r="B6" s="273"/>
      <c r="C6" s="274"/>
      <c r="D6" s="341" t="s">
        <v>495</v>
      </c>
      <c r="E6" s="341"/>
      <c r="F6" s="341"/>
      <c r="G6" s="341"/>
      <c r="H6" s="341"/>
      <c r="I6" s="341"/>
      <c r="J6" s="341" t="s">
        <v>115</v>
      </c>
      <c r="K6" s="341"/>
      <c r="L6" s="341"/>
      <c r="M6" s="341"/>
      <c r="N6" s="341"/>
      <c r="O6" s="337"/>
      <c r="P6" s="341" t="s">
        <v>39</v>
      </c>
      <c r="Q6" s="341"/>
      <c r="R6" s="341"/>
      <c r="S6" s="341"/>
      <c r="T6" s="341"/>
      <c r="U6" s="341"/>
      <c r="V6" s="246"/>
    </row>
    <row r="7" spans="1:22" ht="12" customHeight="1" x14ac:dyDescent="0.15">
      <c r="A7" s="275"/>
      <c r="B7" s="275"/>
      <c r="C7" s="276"/>
      <c r="D7" s="342" t="s">
        <v>96</v>
      </c>
      <c r="E7" s="342" t="s">
        <v>538</v>
      </c>
      <c r="F7" s="342" t="s">
        <v>539</v>
      </c>
      <c r="G7" s="342" t="s">
        <v>540</v>
      </c>
      <c r="H7" s="342" t="s">
        <v>541</v>
      </c>
      <c r="I7" s="342" t="s">
        <v>542</v>
      </c>
      <c r="J7" s="342" t="s">
        <v>96</v>
      </c>
      <c r="K7" s="342" t="s">
        <v>538</v>
      </c>
      <c r="L7" s="336" t="s">
        <v>539</v>
      </c>
      <c r="M7" s="342" t="s">
        <v>540</v>
      </c>
      <c r="N7" s="342" t="s">
        <v>541</v>
      </c>
      <c r="O7" s="335" t="s">
        <v>542</v>
      </c>
      <c r="P7" s="342" t="s">
        <v>96</v>
      </c>
      <c r="Q7" s="342" t="s">
        <v>538</v>
      </c>
      <c r="R7" s="342" t="s">
        <v>539</v>
      </c>
      <c r="S7" s="342" t="s">
        <v>540</v>
      </c>
      <c r="T7" s="342" t="s">
        <v>541</v>
      </c>
      <c r="U7" s="342" t="s">
        <v>542</v>
      </c>
      <c r="V7" s="247"/>
    </row>
    <row r="8" spans="1:22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35"/>
      <c r="P8" s="342"/>
      <c r="Q8" s="342"/>
      <c r="R8" s="342"/>
      <c r="S8" s="342"/>
      <c r="T8" s="342"/>
      <c r="U8" s="342"/>
      <c r="V8" s="247"/>
    </row>
    <row r="9" spans="1:22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35"/>
      <c r="P9" s="342"/>
      <c r="Q9" s="342"/>
      <c r="R9" s="342"/>
      <c r="S9" s="342"/>
      <c r="T9" s="342"/>
      <c r="U9" s="342"/>
      <c r="V9" s="247"/>
    </row>
    <row r="10" spans="1:22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35"/>
      <c r="P10" s="342"/>
      <c r="Q10" s="342"/>
      <c r="R10" s="342"/>
      <c r="S10" s="342"/>
      <c r="T10" s="342"/>
      <c r="U10" s="342"/>
      <c r="V10" s="247"/>
    </row>
    <row r="11" spans="1:22" ht="10.5" customHeight="1" x14ac:dyDescent="0.15">
      <c r="A11" s="40"/>
      <c r="B11" s="40"/>
      <c r="C11" s="85"/>
      <c r="D11" s="137"/>
      <c r="V11" s="89"/>
    </row>
    <row r="12" spans="1:22" ht="15" customHeight="1" x14ac:dyDescent="0.15">
      <c r="A12" s="244" t="s">
        <v>156</v>
      </c>
      <c r="B12" s="244"/>
      <c r="C12" s="29">
        <v>1</v>
      </c>
      <c r="D12" s="189">
        <v>12618</v>
      </c>
      <c r="E12" s="184">
        <v>2982</v>
      </c>
      <c r="F12" s="184">
        <v>2307</v>
      </c>
      <c r="G12" s="184">
        <v>1884</v>
      </c>
      <c r="H12" s="184">
        <v>1507</v>
      </c>
      <c r="I12" s="184">
        <v>3938</v>
      </c>
      <c r="J12" s="184">
        <v>8490</v>
      </c>
      <c r="K12" s="184">
        <v>1995</v>
      </c>
      <c r="L12" s="184">
        <v>1515</v>
      </c>
      <c r="M12" s="184">
        <v>1222</v>
      </c>
      <c r="N12" s="184">
        <v>981</v>
      </c>
      <c r="O12" s="184">
        <v>2777</v>
      </c>
      <c r="P12" s="184">
        <v>4128</v>
      </c>
      <c r="Q12" s="184">
        <v>987</v>
      </c>
      <c r="R12" s="184">
        <v>792</v>
      </c>
      <c r="S12" s="184">
        <v>662</v>
      </c>
      <c r="T12" s="184">
        <v>526</v>
      </c>
      <c r="U12" s="190">
        <v>1161</v>
      </c>
      <c r="V12" s="90">
        <v>1</v>
      </c>
    </row>
    <row r="13" spans="1:22" ht="11.25" customHeight="1" x14ac:dyDescent="0.15">
      <c r="A13" s="37"/>
      <c r="B13" s="37"/>
      <c r="C13" s="29"/>
      <c r="D13" s="191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92"/>
      <c r="V13" s="3"/>
    </row>
    <row r="14" spans="1:22" ht="15" customHeight="1" x14ac:dyDescent="0.15">
      <c r="A14" s="223" t="s">
        <v>518</v>
      </c>
      <c r="B14" s="223"/>
      <c r="C14" s="30">
        <v>2</v>
      </c>
      <c r="D14" s="193">
        <v>1717</v>
      </c>
      <c r="E14" s="186">
        <v>443</v>
      </c>
      <c r="F14" s="186">
        <v>348</v>
      </c>
      <c r="G14" s="186">
        <v>297</v>
      </c>
      <c r="H14" s="186">
        <v>196</v>
      </c>
      <c r="I14" s="186">
        <v>433</v>
      </c>
      <c r="J14" s="186">
        <v>1168</v>
      </c>
      <c r="K14" s="186">
        <v>296</v>
      </c>
      <c r="L14" s="186">
        <v>217</v>
      </c>
      <c r="M14" s="186">
        <v>198</v>
      </c>
      <c r="N14" s="186">
        <v>137</v>
      </c>
      <c r="O14" s="186">
        <v>320</v>
      </c>
      <c r="P14" s="186">
        <v>549</v>
      </c>
      <c r="Q14" s="186">
        <v>147</v>
      </c>
      <c r="R14" s="186">
        <v>131</v>
      </c>
      <c r="S14" s="186">
        <v>99</v>
      </c>
      <c r="T14" s="186">
        <v>59</v>
      </c>
      <c r="U14" s="194">
        <v>113</v>
      </c>
      <c r="V14" s="4">
        <v>2</v>
      </c>
    </row>
    <row r="15" spans="1:22" ht="15" customHeight="1" x14ac:dyDescent="0.15">
      <c r="A15" s="244" t="s">
        <v>519</v>
      </c>
      <c r="B15" s="244"/>
      <c r="C15" s="29">
        <v>3</v>
      </c>
      <c r="D15" s="195">
        <v>221</v>
      </c>
      <c r="E15" s="182">
        <v>59</v>
      </c>
      <c r="F15" s="182">
        <v>39</v>
      </c>
      <c r="G15" s="182">
        <v>30</v>
      </c>
      <c r="H15" s="182">
        <v>24</v>
      </c>
      <c r="I15" s="182">
        <v>69</v>
      </c>
      <c r="J15" s="182">
        <v>166</v>
      </c>
      <c r="K15" s="182">
        <v>49</v>
      </c>
      <c r="L15" s="182">
        <v>24</v>
      </c>
      <c r="M15" s="182">
        <v>24</v>
      </c>
      <c r="N15" s="182">
        <v>17</v>
      </c>
      <c r="O15" s="182">
        <v>52</v>
      </c>
      <c r="P15" s="182">
        <v>55</v>
      </c>
      <c r="Q15" s="182">
        <v>10</v>
      </c>
      <c r="R15" s="182">
        <v>15</v>
      </c>
      <c r="S15" s="182">
        <v>6</v>
      </c>
      <c r="T15" s="182">
        <v>7</v>
      </c>
      <c r="U15" s="196">
        <v>17</v>
      </c>
      <c r="V15" s="3">
        <v>3</v>
      </c>
    </row>
    <row r="16" spans="1:22" ht="15" customHeight="1" x14ac:dyDescent="0.15">
      <c r="A16" s="223" t="s">
        <v>168</v>
      </c>
      <c r="B16" s="223"/>
      <c r="C16" s="30">
        <v>4</v>
      </c>
      <c r="D16" s="175">
        <v>849</v>
      </c>
      <c r="E16" s="183">
        <v>227</v>
      </c>
      <c r="F16" s="183">
        <v>141</v>
      </c>
      <c r="G16" s="183">
        <v>120</v>
      </c>
      <c r="H16" s="183">
        <v>93</v>
      </c>
      <c r="I16" s="183">
        <v>268</v>
      </c>
      <c r="J16" s="183">
        <v>563</v>
      </c>
      <c r="K16" s="183">
        <v>139</v>
      </c>
      <c r="L16" s="183">
        <v>90</v>
      </c>
      <c r="M16" s="183">
        <v>87</v>
      </c>
      <c r="N16" s="183">
        <v>69</v>
      </c>
      <c r="O16" s="183">
        <v>178</v>
      </c>
      <c r="P16" s="183">
        <v>286</v>
      </c>
      <c r="Q16" s="183">
        <v>88</v>
      </c>
      <c r="R16" s="183">
        <v>51</v>
      </c>
      <c r="S16" s="183">
        <v>33</v>
      </c>
      <c r="T16" s="183">
        <v>24</v>
      </c>
      <c r="U16" s="197">
        <v>90</v>
      </c>
      <c r="V16" s="4">
        <v>4</v>
      </c>
    </row>
    <row r="17" spans="1:22" ht="15" customHeight="1" x14ac:dyDescent="0.15">
      <c r="A17" s="244" t="s">
        <v>623</v>
      </c>
      <c r="B17" s="244"/>
      <c r="C17" s="29">
        <v>5</v>
      </c>
      <c r="D17" s="195">
        <v>1245</v>
      </c>
      <c r="E17" s="182">
        <v>285</v>
      </c>
      <c r="F17" s="182">
        <v>201</v>
      </c>
      <c r="G17" s="182">
        <v>162</v>
      </c>
      <c r="H17" s="182">
        <v>139</v>
      </c>
      <c r="I17" s="182">
        <v>458</v>
      </c>
      <c r="J17" s="182">
        <v>821</v>
      </c>
      <c r="K17" s="182">
        <v>185</v>
      </c>
      <c r="L17" s="182">
        <v>133</v>
      </c>
      <c r="M17" s="182">
        <v>99</v>
      </c>
      <c r="N17" s="182">
        <v>88</v>
      </c>
      <c r="O17" s="182">
        <v>316</v>
      </c>
      <c r="P17" s="182">
        <v>424</v>
      </c>
      <c r="Q17" s="182">
        <v>100</v>
      </c>
      <c r="R17" s="182">
        <v>68</v>
      </c>
      <c r="S17" s="182">
        <v>63</v>
      </c>
      <c r="T17" s="182">
        <v>51</v>
      </c>
      <c r="U17" s="196">
        <v>142</v>
      </c>
      <c r="V17" s="3">
        <v>5</v>
      </c>
    </row>
    <row r="18" spans="1:22" ht="15" customHeight="1" x14ac:dyDescent="0.15">
      <c r="A18" s="223" t="s">
        <v>383</v>
      </c>
      <c r="B18" s="223"/>
      <c r="C18" s="30">
        <v>6</v>
      </c>
      <c r="D18" s="175">
        <v>470</v>
      </c>
      <c r="E18" s="183">
        <v>142</v>
      </c>
      <c r="F18" s="183">
        <v>102</v>
      </c>
      <c r="G18" s="183">
        <v>66</v>
      </c>
      <c r="H18" s="183">
        <v>55</v>
      </c>
      <c r="I18" s="183">
        <v>105</v>
      </c>
      <c r="J18" s="183">
        <v>348</v>
      </c>
      <c r="K18" s="183">
        <v>103</v>
      </c>
      <c r="L18" s="183">
        <v>83</v>
      </c>
      <c r="M18" s="183">
        <v>46</v>
      </c>
      <c r="N18" s="183">
        <v>38</v>
      </c>
      <c r="O18" s="183">
        <v>78</v>
      </c>
      <c r="P18" s="183">
        <v>122</v>
      </c>
      <c r="Q18" s="183">
        <v>39</v>
      </c>
      <c r="R18" s="183">
        <v>19</v>
      </c>
      <c r="S18" s="183">
        <v>20</v>
      </c>
      <c r="T18" s="183">
        <v>17</v>
      </c>
      <c r="U18" s="197">
        <v>27</v>
      </c>
      <c r="V18" s="4">
        <v>6</v>
      </c>
    </row>
    <row r="19" spans="1:22" ht="15" customHeight="1" x14ac:dyDescent="0.15">
      <c r="A19" s="244" t="s">
        <v>171</v>
      </c>
      <c r="B19" s="244"/>
      <c r="C19" s="29">
        <v>7</v>
      </c>
      <c r="D19" s="195">
        <v>555</v>
      </c>
      <c r="E19" s="182">
        <v>159</v>
      </c>
      <c r="F19" s="182">
        <v>102</v>
      </c>
      <c r="G19" s="182">
        <v>94</v>
      </c>
      <c r="H19" s="182">
        <v>77</v>
      </c>
      <c r="I19" s="182">
        <v>123</v>
      </c>
      <c r="J19" s="182">
        <v>402</v>
      </c>
      <c r="K19" s="182">
        <v>117</v>
      </c>
      <c r="L19" s="182">
        <v>74</v>
      </c>
      <c r="M19" s="182">
        <v>67</v>
      </c>
      <c r="N19" s="182">
        <v>55</v>
      </c>
      <c r="O19" s="182">
        <v>89</v>
      </c>
      <c r="P19" s="182">
        <v>153</v>
      </c>
      <c r="Q19" s="182">
        <v>42</v>
      </c>
      <c r="R19" s="182">
        <v>28</v>
      </c>
      <c r="S19" s="182">
        <v>27</v>
      </c>
      <c r="T19" s="182">
        <v>22</v>
      </c>
      <c r="U19" s="196">
        <v>34</v>
      </c>
      <c r="V19" s="3">
        <v>7</v>
      </c>
    </row>
    <row r="20" spans="1:22" ht="15" customHeight="1" x14ac:dyDescent="0.15">
      <c r="A20" s="223" t="s">
        <v>172</v>
      </c>
      <c r="B20" s="223"/>
      <c r="C20" s="30">
        <v>8</v>
      </c>
      <c r="D20" s="175">
        <v>1852</v>
      </c>
      <c r="E20" s="183">
        <v>235</v>
      </c>
      <c r="F20" s="183">
        <v>238</v>
      </c>
      <c r="G20" s="183">
        <v>215</v>
      </c>
      <c r="H20" s="183">
        <v>294</v>
      </c>
      <c r="I20" s="183">
        <v>870</v>
      </c>
      <c r="J20" s="183">
        <v>1110</v>
      </c>
      <c r="K20" s="183">
        <v>137</v>
      </c>
      <c r="L20" s="183">
        <v>129</v>
      </c>
      <c r="M20" s="183">
        <v>108</v>
      </c>
      <c r="N20" s="183">
        <v>148</v>
      </c>
      <c r="O20" s="183">
        <v>588</v>
      </c>
      <c r="P20" s="183">
        <v>742</v>
      </c>
      <c r="Q20" s="183">
        <v>98</v>
      </c>
      <c r="R20" s="183">
        <v>109</v>
      </c>
      <c r="S20" s="183">
        <v>107</v>
      </c>
      <c r="T20" s="183">
        <v>146</v>
      </c>
      <c r="U20" s="197">
        <v>282</v>
      </c>
      <c r="V20" s="4">
        <v>8</v>
      </c>
    </row>
    <row r="21" spans="1:22" ht="15" customHeight="1" x14ac:dyDescent="0.15">
      <c r="A21" s="244" t="s">
        <v>555</v>
      </c>
      <c r="B21" s="244"/>
      <c r="C21" s="29">
        <v>9</v>
      </c>
      <c r="D21" s="195">
        <v>617</v>
      </c>
      <c r="E21" s="182">
        <v>190</v>
      </c>
      <c r="F21" s="182">
        <v>154</v>
      </c>
      <c r="G21" s="182">
        <v>105</v>
      </c>
      <c r="H21" s="182">
        <v>62</v>
      </c>
      <c r="I21" s="182">
        <v>106</v>
      </c>
      <c r="J21" s="182">
        <v>441</v>
      </c>
      <c r="K21" s="182">
        <v>133</v>
      </c>
      <c r="L21" s="182">
        <v>104</v>
      </c>
      <c r="M21" s="182">
        <v>74</v>
      </c>
      <c r="N21" s="182">
        <v>46</v>
      </c>
      <c r="O21" s="182">
        <v>84</v>
      </c>
      <c r="P21" s="182">
        <v>176</v>
      </c>
      <c r="Q21" s="182">
        <v>57</v>
      </c>
      <c r="R21" s="182">
        <v>50</v>
      </c>
      <c r="S21" s="182">
        <v>31</v>
      </c>
      <c r="T21" s="182">
        <v>16</v>
      </c>
      <c r="U21" s="196">
        <v>22</v>
      </c>
      <c r="V21" s="3">
        <v>9</v>
      </c>
    </row>
    <row r="22" spans="1:22" ht="15" customHeight="1" x14ac:dyDescent="0.15">
      <c r="A22" s="223" t="s">
        <v>174</v>
      </c>
      <c r="B22" s="223"/>
      <c r="C22" s="30">
        <v>10</v>
      </c>
      <c r="D22" s="175">
        <v>251</v>
      </c>
      <c r="E22" s="183">
        <v>68</v>
      </c>
      <c r="F22" s="183">
        <v>64</v>
      </c>
      <c r="G22" s="183">
        <v>53</v>
      </c>
      <c r="H22" s="183">
        <v>20</v>
      </c>
      <c r="I22" s="183">
        <v>46</v>
      </c>
      <c r="J22" s="183">
        <v>165</v>
      </c>
      <c r="K22" s="183">
        <v>40</v>
      </c>
      <c r="L22" s="183">
        <v>45</v>
      </c>
      <c r="M22" s="183">
        <v>33</v>
      </c>
      <c r="N22" s="183">
        <v>14</v>
      </c>
      <c r="O22" s="183">
        <v>33</v>
      </c>
      <c r="P22" s="183">
        <v>86</v>
      </c>
      <c r="Q22" s="183">
        <v>28</v>
      </c>
      <c r="R22" s="183">
        <v>19</v>
      </c>
      <c r="S22" s="183">
        <v>20</v>
      </c>
      <c r="T22" s="183">
        <v>6</v>
      </c>
      <c r="U22" s="197">
        <v>13</v>
      </c>
      <c r="V22" s="4">
        <v>10</v>
      </c>
    </row>
    <row r="23" spans="1:22" ht="15" customHeight="1" x14ac:dyDescent="0.15">
      <c r="A23" s="244" t="s">
        <v>175</v>
      </c>
      <c r="B23" s="244"/>
      <c r="C23" s="29">
        <v>11</v>
      </c>
      <c r="D23" s="195">
        <v>129</v>
      </c>
      <c r="E23" s="182">
        <v>38</v>
      </c>
      <c r="F23" s="182">
        <v>25</v>
      </c>
      <c r="G23" s="182">
        <v>15</v>
      </c>
      <c r="H23" s="182">
        <v>10</v>
      </c>
      <c r="I23" s="182">
        <v>41</v>
      </c>
      <c r="J23" s="182">
        <v>99</v>
      </c>
      <c r="K23" s="182">
        <v>31</v>
      </c>
      <c r="L23" s="182">
        <v>22</v>
      </c>
      <c r="M23" s="182">
        <v>12</v>
      </c>
      <c r="N23" s="182">
        <v>6</v>
      </c>
      <c r="O23" s="182">
        <v>28</v>
      </c>
      <c r="P23" s="182">
        <v>30</v>
      </c>
      <c r="Q23" s="182">
        <v>7</v>
      </c>
      <c r="R23" s="182">
        <v>3</v>
      </c>
      <c r="S23" s="182">
        <v>3</v>
      </c>
      <c r="T23" s="182">
        <v>4</v>
      </c>
      <c r="U23" s="196">
        <v>13</v>
      </c>
      <c r="V23" s="3">
        <v>11</v>
      </c>
    </row>
    <row r="24" spans="1:22" ht="15" customHeight="1" x14ac:dyDescent="0.15">
      <c r="A24" s="223" t="s">
        <v>176</v>
      </c>
      <c r="B24" s="223"/>
      <c r="C24" s="30">
        <v>12</v>
      </c>
      <c r="D24" s="175">
        <v>459</v>
      </c>
      <c r="E24" s="183">
        <v>119</v>
      </c>
      <c r="F24" s="183">
        <v>74</v>
      </c>
      <c r="G24" s="183">
        <v>69</v>
      </c>
      <c r="H24" s="183">
        <v>46</v>
      </c>
      <c r="I24" s="183">
        <v>151</v>
      </c>
      <c r="J24" s="183">
        <v>323</v>
      </c>
      <c r="K24" s="183">
        <v>85</v>
      </c>
      <c r="L24" s="183">
        <v>53</v>
      </c>
      <c r="M24" s="183">
        <v>45</v>
      </c>
      <c r="N24" s="183">
        <v>34</v>
      </c>
      <c r="O24" s="183">
        <v>106</v>
      </c>
      <c r="P24" s="183">
        <v>136</v>
      </c>
      <c r="Q24" s="183">
        <v>34</v>
      </c>
      <c r="R24" s="183">
        <v>21</v>
      </c>
      <c r="S24" s="183">
        <v>24</v>
      </c>
      <c r="T24" s="183">
        <v>12</v>
      </c>
      <c r="U24" s="197">
        <v>45</v>
      </c>
      <c r="V24" s="4">
        <v>12</v>
      </c>
    </row>
    <row r="25" spans="1:22" ht="15" customHeight="1" x14ac:dyDescent="0.15">
      <c r="A25" s="244" t="s">
        <v>921</v>
      </c>
      <c r="B25" s="244"/>
      <c r="C25" s="29">
        <v>13</v>
      </c>
      <c r="D25" s="195">
        <v>1073</v>
      </c>
      <c r="E25" s="182">
        <v>267</v>
      </c>
      <c r="F25" s="182">
        <v>208</v>
      </c>
      <c r="G25" s="182">
        <v>176</v>
      </c>
      <c r="H25" s="182">
        <v>144</v>
      </c>
      <c r="I25" s="182">
        <v>278</v>
      </c>
      <c r="J25" s="182">
        <v>713</v>
      </c>
      <c r="K25" s="182">
        <v>181</v>
      </c>
      <c r="L25" s="182">
        <v>138</v>
      </c>
      <c r="M25" s="182">
        <v>116</v>
      </c>
      <c r="N25" s="182">
        <v>92</v>
      </c>
      <c r="O25" s="182">
        <v>186</v>
      </c>
      <c r="P25" s="182">
        <v>360</v>
      </c>
      <c r="Q25" s="182">
        <v>86</v>
      </c>
      <c r="R25" s="182">
        <v>70</v>
      </c>
      <c r="S25" s="182">
        <v>60</v>
      </c>
      <c r="T25" s="182">
        <v>52</v>
      </c>
      <c r="U25" s="196">
        <v>92</v>
      </c>
      <c r="V25" s="3">
        <v>13</v>
      </c>
    </row>
    <row r="26" spans="1:22" ht="15" customHeight="1" x14ac:dyDescent="0.15">
      <c r="A26" s="223" t="s">
        <v>74</v>
      </c>
      <c r="B26" s="223"/>
      <c r="C26" s="30">
        <v>14</v>
      </c>
      <c r="D26" s="175">
        <v>290</v>
      </c>
      <c r="E26" s="183">
        <v>72</v>
      </c>
      <c r="F26" s="183">
        <v>62</v>
      </c>
      <c r="G26" s="183">
        <v>62</v>
      </c>
      <c r="H26" s="183">
        <v>41</v>
      </c>
      <c r="I26" s="183">
        <v>53</v>
      </c>
      <c r="J26" s="183">
        <v>175</v>
      </c>
      <c r="K26" s="183">
        <v>36</v>
      </c>
      <c r="L26" s="183">
        <v>30</v>
      </c>
      <c r="M26" s="183">
        <v>40</v>
      </c>
      <c r="N26" s="183">
        <v>29</v>
      </c>
      <c r="O26" s="183">
        <v>40</v>
      </c>
      <c r="P26" s="183">
        <v>115</v>
      </c>
      <c r="Q26" s="183">
        <v>36</v>
      </c>
      <c r="R26" s="183">
        <v>32</v>
      </c>
      <c r="S26" s="183">
        <v>22</v>
      </c>
      <c r="T26" s="183">
        <v>12</v>
      </c>
      <c r="U26" s="197">
        <v>13</v>
      </c>
      <c r="V26" s="4">
        <v>14</v>
      </c>
    </row>
    <row r="27" spans="1:22" ht="15" customHeight="1" x14ac:dyDescent="0.15">
      <c r="A27" s="244" t="s">
        <v>179</v>
      </c>
      <c r="B27" s="244"/>
      <c r="C27" s="29">
        <v>15</v>
      </c>
      <c r="D27" s="195">
        <v>321</v>
      </c>
      <c r="E27" s="182">
        <v>23</v>
      </c>
      <c r="F27" s="182">
        <v>21</v>
      </c>
      <c r="G27" s="182">
        <v>32</v>
      </c>
      <c r="H27" s="182">
        <v>34</v>
      </c>
      <c r="I27" s="182">
        <v>211</v>
      </c>
      <c r="J27" s="182">
        <v>193</v>
      </c>
      <c r="K27" s="182">
        <v>14</v>
      </c>
      <c r="L27" s="182">
        <v>9</v>
      </c>
      <c r="M27" s="182">
        <v>12</v>
      </c>
      <c r="N27" s="182">
        <v>16</v>
      </c>
      <c r="O27" s="182">
        <v>142</v>
      </c>
      <c r="P27" s="182">
        <v>128</v>
      </c>
      <c r="Q27" s="182">
        <v>9</v>
      </c>
      <c r="R27" s="182">
        <v>12</v>
      </c>
      <c r="S27" s="182">
        <v>20</v>
      </c>
      <c r="T27" s="182">
        <v>18</v>
      </c>
      <c r="U27" s="196">
        <v>69</v>
      </c>
      <c r="V27" s="3">
        <v>15</v>
      </c>
    </row>
    <row r="28" spans="1:22" ht="15" customHeight="1" x14ac:dyDescent="0.15">
      <c r="A28" s="223" t="s">
        <v>545</v>
      </c>
      <c r="B28" s="223"/>
      <c r="C28" s="30">
        <v>16</v>
      </c>
      <c r="D28" s="175">
        <v>18</v>
      </c>
      <c r="E28" s="183">
        <v>5</v>
      </c>
      <c r="F28" s="183">
        <v>2</v>
      </c>
      <c r="G28" s="183">
        <v>2</v>
      </c>
      <c r="H28" s="183">
        <v>1</v>
      </c>
      <c r="I28" s="183">
        <v>8</v>
      </c>
      <c r="J28" s="183">
        <v>15</v>
      </c>
      <c r="K28" s="183">
        <v>3</v>
      </c>
      <c r="L28" s="183">
        <v>2</v>
      </c>
      <c r="M28" s="183">
        <v>2</v>
      </c>
      <c r="N28" s="183">
        <v>1</v>
      </c>
      <c r="O28" s="183">
        <v>7</v>
      </c>
      <c r="P28" s="183">
        <v>3</v>
      </c>
      <c r="Q28" s="183">
        <v>2</v>
      </c>
      <c r="R28" s="183">
        <v>0</v>
      </c>
      <c r="S28" s="183">
        <v>0</v>
      </c>
      <c r="T28" s="183">
        <v>0</v>
      </c>
      <c r="U28" s="197">
        <v>1</v>
      </c>
      <c r="V28" s="4">
        <v>16</v>
      </c>
    </row>
    <row r="29" spans="1:22" ht="15" customHeight="1" x14ac:dyDescent="0.15">
      <c r="A29" s="244" t="s">
        <v>181</v>
      </c>
      <c r="B29" s="244"/>
      <c r="C29" s="29">
        <v>17</v>
      </c>
      <c r="D29" s="195">
        <v>234</v>
      </c>
      <c r="E29" s="182">
        <v>58</v>
      </c>
      <c r="F29" s="182">
        <v>56</v>
      </c>
      <c r="G29" s="182">
        <v>37</v>
      </c>
      <c r="H29" s="182">
        <v>20</v>
      </c>
      <c r="I29" s="182">
        <v>63</v>
      </c>
      <c r="J29" s="182">
        <v>171</v>
      </c>
      <c r="K29" s="182">
        <v>40</v>
      </c>
      <c r="L29" s="182">
        <v>39</v>
      </c>
      <c r="M29" s="182">
        <v>28</v>
      </c>
      <c r="N29" s="182">
        <v>16</v>
      </c>
      <c r="O29" s="182">
        <v>48</v>
      </c>
      <c r="P29" s="182">
        <v>63</v>
      </c>
      <c r="Q29" s="182">
        <v>18</v>
      </c>
      <c r="R29" s="182">
        <v>17</v>
      </c>
      <c r="S29" s="182">
        <v>9</v>
      </c>
      <c r="T29" s="182">
        <v>4</v>
      </c>
      <c r="U29" s="196">
        <v>15</v>
      </c>
      <c r="V29" s="3">
        <v>17</v>
      </c>
    </row>
    <row r="30" spans="1:22" ht="15" customHeight="1" x14ac:dyDescent="0.15">
      <c r="A30" s="223" t="s">
        <v>77</v>
      </c>
      <c r="B30" s="223"/>
      <c r="C30" s="30">
        <v>18</v>
      </c>
      <c r="D30" s="175">
        <v>75</v>
      </c>
      <c r="E30" s="183">
        <v>26</v>
      </c>
      <c r="F30" s="183">
        <v>9</v>
      </c>
      <c r="G30" s="183">
        <v>16</v>
      </c>
      <c r="H30" s="183">
        <v>4</v>
      </c>
      <c r="I30" s="183">
        <v>20</v>
      </c>
      <c r="J30" s="183">
        <v>58</v>
      </c>
      <c r="K30" s="183">
        <v>22</v>
      </c>
      <c r="L30" s="183">
        <v>8</v>
      </c>
      <c r="M30" s="183">
        <v>11</v>
      </c>
      <c r="N30" s="183">
        <v>3</v>
      </c>
      <c r="O30" s="183">
        <v>14</v>
      </c>
      <c r="P30" s="183">
        <v>17</v>
      </c>
      <c r="Q30" s="183">
        <v>4</v>
      </c>
      <c r="R30" s="183">
        <v>1</v>
      </c>
      <c r="S30" s="183">
        <v>5</v>
      </c>
      <c r="T30" s="183">
        <v>1</v>
      </c>
      <c r="U30" s="197">
        <v>6</v>
      </c>
      <c r="V30" s="4">
        <v>18</v>
      </c>
    </row>
    <row r="31" spans="1:22" ht="15" customHeight="1" x14ac:dyDescent="0.15">
      <c r="A31" s="244" t="s">
        <v>183</v>
      </c>
      <c r="B31" s="244"/>
      <c r="C31" s="29">
        <v>19</v>
      </c>
      <c r="D31" s="195">
        <v>124</v>
      </c>
      <c r="E31" s="182">
        <v>46</v>
      </c>
      <c r="F31" s="182">
        <v>31</v>
      </c>
      <c r="G31" s="182">
        <v>15</v>
      </c>
      <c r="H31" s="182">
        <v>10</v>
      </c>
      <c r="I31" s="182">
        <v>22</v>
      </c>
      <c r="J31" s="182">
        <v>94</v>
      </c>
      <c r="K31" s="182">
        <v>31</v>
      </c>
      <c r="L31" s="182">
        <v>24</v>
      </c>
      <c r="M31" s="182">
        <v>11</v>
      </c>
      <c r="N31" s="182">
        <v>9</v>
      </c>
      <c r="O31" s="182">
        <v>19</v>
      </c>
      <c r="P31" s="182">
        <v>30</v>
      </c>
      <c r="Q31" s="182">
        <v>15</v>
      </c>
      <c r="R31" s="182">
        <v>7</v>
      </c>
      <c r="S31" s="182">
        <v>4</v>
      </c>
      <c r="T31" s="182">
        <v>1</v>
      </c>
      <c r="U31" s="196">
        <v>3</v>
      </c>
      <c r="V31" s="3">
        <v>19</v>
      </c>
    </row>
    <row r="32" spans="1:22" ht="15" customHeight="1" x14ac:dyDescent="0.15">
      <c r="A32" s="223" t="s">
        <v>157</v>
      </c>
      <c r="B32" s="223"/>
      <c r="C32" s="30">
        <v>20</v>
      </c>
      <c r="D32" s="175">
        <v>77</v>
      </c>
      <c r="E32" s="183">
        <v>22</v>
      </c>
      <c r="F32" s="183">
        <v>19</v>
      </c>
      <c r="G32" s="183">
        <v>11</v>
      </c>
      <c r="H32" s="183">
        <v>7</v>
      </c>
      <c r="I32" s="183">
        <v>18</v>
      </c>
      <c r="J32" s="183">
        <v>58</v>
      </c>
      <c r="K32" s="183">
        <v>17</v>
      </c>
      <c r="L32" s="183">
        <v>14</v>
      </c>
      <c r="M32" s="183">
        <v>9</v>
      </c>
      <c r="N32" s="183">
        <v>5</v>
      </c>
      <c r="O32" s="183">
        <v>13</v>
      </c>
      <c r="P32" s="183">
        <v>19</v>
      </c>
      <c r="Q32" s="183">
        <v>5</v>
      </c>
      <c r="R32" s="183">
        <v>5</v>
      </c>
      <c r="S32" s="183">
        <v>2</v>
      </c>
      <c r="T32" s="183">
        <v>2</v>
      </c>
      <c r="U32" s="197">
        <v>5</v>
      </c>
      <c r="V32" s="4">
        <v>20</v>
      </c>
    </row>
    <row r="33" spans="1:22" ht="15" customHeight="1" x14ac:dyDescent="0.15">
      <c r="A33" s="244" t="s">
        <v>158</v>
      </c>
      <c r="B33" s="244"/>
      <c r="C33" s="29">
        <v>21</v>
      </c>
      <c r="D33" s="195">
        <v>480</v>
      </c>
      <c r="E33" s="182">
        <v>135</v>
      </c>
      <c r="F33" s="182">
        <v>92</v>
      </c>
      <c r="G33" s="182">
        <v>62</v>
      </c>
      <c r="H33" s="182">
        <v>46</v>
      </c>
      <c r="I33" s="182">
        <v>145</v>
      </c>
      <c r="J33" s="182">
        <v>342</v>
      </c>
      <c r="K33" s="182">
        <v>103</v>
      </c>
      <c r="L33" s="182">
        <v>59</v>
      </c>
      <c r="M33" s="182">
        <v>48</v>
      </c>
      <c r="N33" s="182">
        <v>26</v>
      </c>
      <c r="O33" s="182">
        <v>106</v>
      </c>
      <c r="P33" s="182">
        <v>138</v>
      </c>
      <c r="Q33" s="182">
        <v>32</v>
      </c>
      <c r="R33" s="182">
        <v>33</v>
      </c>
      <c r="S33" s="182">
        <v>14</v>
      </c>
      <c r="T33" s="182">
        <v>20</v>
      </c>
      <c r="U33" s="196">
        <v>39</v>
      </c>
      <c r="V33" s="3">
        <v>21</v>
      </c>
    </row>
    <row r="34" spans="1:22" ht="15" customHeight="1" x14ac:dyDescent="0.15">
      <c r="A34" s="223" t="s">
        <v>184</v>
      </c>
      <c r="B34" s="223"/>
      <c r="C34" s="30">
        <v>22</v>
      </c>
      <c r="D34" s="175">
        <v>98</v>
      </c>
      <c r="E34" s="183">
        <v>18</v>
      </c>
      <c r="F34" s="183">
        <v>11</v>
      </c>
      <c r="G34" s="183">
        <v>19</v>
      </c>
      <c r="H34" s="183">
        <v>15</v>
      </c>
      <c r="I34" s="183">
        <v>35</v>
      </c>
      <c r="J34" s="183">
        <v>63</v>
      </c>
      <c r="K34" s="183">
        <v>11</v>
      </c>
      <c r="L34" s="183">
        <v>7</v>
      </c>
      <c r="M34" s="183">
        <v>11</v>
      </c>
      <c r="N34" s="183">
        <v>11</v>
      </c>
      <c r="O34" s="183">
        <v>23</v>
      </c>
      <c r="P34" s="183">
        <v>35</v>
      </c>
      <c r="Q34" s="183">
        <v>7</v>
      </c>
      <c r="R34" s="183">
        <v>4</v>
      </c>
      <c r="S34" s="183">
        <v>8</v>
      </c>
      <c r="T34" s="183">
        <v>4</v>
      </c>
      <c r="U34" s="197">
        <v>12</v>
      </c>
      <c r="V34" s="4">
        <v>22</v>
      </c>
    </row>
    <row r="35" spans="1:22" ht="15" customHeight="1" x14ac:dyDescent="0.15">
      <c r="A35" s="244" t="s">
        <v>185</v>
      </c>
      <c r="B35" s="244"/>
      <c r="C35" s="29">
        <v>23</v>
      </c>
      <c r="D35" s="195">
        <v>98</v>
      </c>
      <c r="E35" s="182">
        <v>19</v>
      </c>
      <c r="F35" s="182">
        <v>12</v>
      </c>
      <c r="G35" s="182">
        <v>17</v>
      </c>
      <c r="H35" s="182">
        <v>19</v>
      </c>
      <c r="I35" s="182">
        <v>31</v>
      </c>
      <c r="J35" s="182">
        <v>67</v>
      </c>
      <c r="K35" s="182">
        <v>13</v>
      </c>
      <c r="L35" s="182">
        <v>6</v>
      </c>
      <c r="M35" s="182">
        <v>10</v>
      </c>
      <c r="N35" s="182">
        <v>15</v>
      </c>
      <c r="O35" s="182">
        <v>23</v>
      </c>
      <c r="P35" s="182">
        <v>31</v>
      </c>
      <c r="Q35" s="182">
        <v>6</v>
      </c>
      <c r="R35" s="182">
        <v>6</v>
      </c>
      <c r="S35" s="182">
        <v>7</v>
      </c>
      <c r="T35" s="182">
        <v>4</v>
      </c>
      <c r="U35" s="196">
        <v>8</v>
      </c>
      <c r="V35" s="3">
        <v>23</v>
      </c>
    </row>
    <row r="36" spans="1:22" ht="15" customHeight="1" x14ac:dyDescent="0.15">
      <c r="A36" s="223" t="s">
        <v>186</v>
      </c>
      <c r="B36" s="223"/>
      <c r="C36" s="30">
        <v>24</v>
      </c>
      <c r="D36" s="175">
        <v>130</v>
      </c>
      <c r="E36" s="183">
        <v>31</v>
      </c>
      <c r="F36" s="183">
        <v>27</v>
      </c>
      <c r="G36" s="183">
        <v>22</v>
      </c>
      <c r="H36" s="183">
        <v>14</v>
      </c>
      <c r="I36" s="183">
        <v>36</v>
      </c>
      <c r="J36" s="183">
        <v>98</v>
      </c>
      <c r="K36" s="183">
        <v>23</v>
      </c>
      <c r="L36" s="183">
        <v>23</v>
      </c>
      <c r="M36" s="183">
        <v>15</v>
      </c>
      <c r="N36" s="183">
        <v>11</v>
      </c>
      <c r="O36" s="183">
        <v>26</v>
      </c>
      <c r="P36" s="183">
        <v>32</v>
      </c>
      <c r="Q36" s="183">
        <v>8</v>
      </c>
      <c r="R36" s="183">
        <v>4</v>
      </c>
      <c r="S36" s="183">
        <v>7</v>
      </c>
      <c r="T36" s="183">
        <v>3</v>
      </c>
      <c r="U36" s="197">
        <v>10</v>
      </c>
      <c r="V36" s="4">
        <v>24</v>
      </c>
    </row>
    <row r="37" spans="1:22" ht="15" customHeight="1" x14ac:dyDescent="0.15">
      <c r="A37" s="244" t="s">
        <v>187</v>
      </c>
      <c r="B37" s="244"/>
      <c r="C37" s="29">
        <v>25</v>
      </c>
      <c r="D37" s="195">
        <v>286</v>
      </c>
      <c r="E37" s="182">
        <v>82</v>
      </c>
      <c r="F37" s="182">
        <v>67</v>
      </c>
      <c r="G37" s="182">
        <v>37</v>
      </c>
      <c r="H37" s="182">
        <v>36</v>
      </c>
      <c r="I37" s="182">
        <v>64</v>
      </c>
      <c r="J37" s="182">
        <v>202</v>
      </c>
      <c r="K37" s="182">
        <v>57</v>
      </c>
      <c r="L37" s="182">
        <v>45</v>
      </c>
      <c r="M37" s="182">
        <v>27</v>
      </c>
      <c r="N37" s="182">
        <v>24</v>
      </c>
      <c r="O37" s="182">
        <v>49</v>
      </c>
      <c r="P37" s="182">
        <v>84</v>
      </c>
      <c r="Q37" s="182">
        <v>25</v>
      </c>
      <c r="R37" s="182">
        <v>22</v>
      </c>
      <c r="S37" s="182">
        <v>10</v>
      </c>
      <c r="T37" s="182">
        <v>12</v>
      </c>
      <c r="U37" s="196">
        <v>15</v>
      </c>
      <c r="V37" s="3">
        <v>25</v>
      </c>
    </row>
    <row r="38" spans="1:22" ht="15" customHeight="1" x14ac:dyDescent="0.15">
      <c r="A38" s="223" t="s">
        <v>934</v>
      </c>
      <c r="B38" s="223"/>
      <c r="C38" s="30">
        <v>26</v>
      </c>
      <c r="D38" s="175">
        <v>34</v>
      </c>
      <c r="E38" s="183">
        <v>9</v>
      </c>
      <c r="F38" s="183">
        <v>6</v>
      </c>
      <c r="G38" s="183">
        <v>6</v>
      </c>
      <c r="H38" s="183">
        <v>5</v>
      </c>
      <c r="I38" s="183">
        <v>8</v>
      </c>
      <c r="J38" s="183">
        <v>26</v>
      </c>
      <c r="K38" s="183">
        <v>9</v>
      </c>
      <c r="L38" s="183">
        <v>4</v>
      </c>
      <c r="M38" s="183">
        <v>4</v>
      </c>
      <c r="N38" s="183">
        <v>4</v>
      </c>
      <c r="O38" s="183">
        <v>5</v>
      </c>
      <c r="P38" s="183">
        <v>8</v>
      </c>
      <c r="Q38" s="183">
        <v>0</v>
      </c>
      <c r="R38" s="183">
        <v>2</v>
      </c>
      <c r="S38" s="183">
        <v>2</v>
      </c>
      <c r="T38" s="183">
        <v>1</v>
      </c>
      <c r="U38" s="197">
        <v>3</v>
      </c>
      <c r="V38" s="4">
        <v>26</v>
      </c>
    </row>
    <row r="39" spans="1:22" ht="15" customHeight="1" x14ac:dyDescent="0.15">
      <c r="A39" s="244" t="s">
        <v>159</v>
      </c>
      <c r="B39" s="244"/>
      <c r="C39" s="29">
        <v>27</v>
      </c>
      <c r="D39" s="195">
        <v>16</v>
      </c>
      <c r="E39" s="182">
        <v>6</v>
      </c>
      <c r="F39" s="182">
        <v>4</v>
      </c>
      <c r="G39" s="182">
        <v>2</v>
      </c>
      <c r="H39" s="182">
        <v>2</v>
      </c>
      <c r="I39" s="182">
        <v>2</v>
      </c>
      <c r="J39" s="182">
        <v>15</v>
      </c>
      <c r="K39" s="182">
        <v>6</v>
      </c>
      <c r="L39" s="182">
        <v>4</v>
      </c>
      <c r="M39" s="182">
        <v>1</v>
      </c>
      <c r="N39" s="182">
        <v>2</v>
      </c>
      <c r="O39" s="182">
        <v>2</v>
      </c>
      <c r="P39" s="182">
        <v>1</v>
      </c>
      <c r="Q39" s="182">
        <v>0</v>
      </c>
      <c r="R39" s="182">
        <v>0</v>
      </c>
      <c r="S39" s="182">
        <v>1</v>
      </c>
      <c r="T39" s="182">
        <v>0</v>
      </c>
      <c r="U39" s="196">
        <v>0</v>
      </c>
      <c r="V39" s="3">
        <v>27</v>
      </c>
    </row>
    <row r="40" spans="1:22" ht="15" customHeight="1" x14ac:dyDescent="0.15">
      <c r="A40" s="223" t="s">
        <v>928</v>
      </c>
      <c r="B40" s="223"/>
      <c r="C40" s="30">
        <v>28</v>
      </c>
      <c r="D40" s="175">
        <v>229</v>
      </c>
      <c r="E40" s="183">
        <v>62</v>
      </c>
      <c r="F40" s="183">
        <v>46</v>
      </c>
      <c r="G40" s="183">
        <v>40</v>
      </c>
      <c r="H40" s="183">
        <v>26</v>
      </c>
      <c r="I40" s="183">
        <v>55</v>
      </c>
      <c r="J40" s="183">
        <v>168</v>
      </c>
      <c r="K40" s="183">
        <v>42</v>
      </c>
      <c r="L40" s="183">
        <v>33</v>
      </c>
      <c r="M40" s="183">
        <v>28</v>
      </c>
      <c r="N40" s="183">
        <v>22</v>
      </c>
      <c r="O40" s="183">
        <v>43</v>
      </c>
      <c r="P40" s="183">
        <v>61</v>
      </c>
      <c r="Q40" s="183">
        <v>20</v>
      </c>
      <c r="R40" s="183">
        <v>13</v>
      </c>
      <c r="S40" s="183">
        <v>12</v>
      </c>
      <c r="T40" s="183">
        <v>4</v>
      </c>
      <c r="U40" s="197">
        <v>12</v>
      </c>
      <c r="V40" s="4">
        <v>28</v>
      </c>
    </row>
    <row r="41" spans="1:22" ht="15" customHeight="1" x14ac:dyDescent="0.15">
      <c r="A41" s="244" t="s">
        <v>190</v>
      </c>
      <c r="B41" s="244"/>
      <c r="C41" s="29">
        <v>29</v>
      </c>
      <c r="D41" s="195">
        <v>123</v>
      </c>
      <c r="E41" s="182">
        <v>29</v>
      </c>
      <c r="F41" s="182">
        <v>29</v>
      </c>
      <c r="G41" s="182">
        <v>22</v>
      </c>
      <c r="H41" s="182">
        <v>15</v>
      </c>
      <c r="I41" s="182">
        <v>28</v>
      </c>
      <c r="J41" s="182">
        <v>92</v>
      </c>
      <c r="K41" s="182">
        <v>19</v>
      </c>
      <c r="L41" s="182">
        <v>22</v>
      </c>
      <c r="M41" s="182">
        <v>16</v>
      </c>
      <c r="N41" s="182">
        <v>14</v>
      </c>
      <c r="O41" s="182">
        <v>21</v>
      </c>
      <c r="P41" s="182">
        <v>31</v>
      </c>
      <c r="Q41" s="182">
        <v>10</v>
      </c>
      <c r="R41" s="182">
        <v>7</v>
      </c>
      <c r="S41" s="182">
        <v>6</v>
      </c>
      <c r="T41" s="182">
        <v>1</v>
      </c>
      <c r="U41" s="196">
        <v>7</v>
      </c>
      <c r="V41" s="3">
        <v>29</v>
      </c>
    </row>
    <row r="42" spans="1:22" ht="15" customHeight="1" x14ac:dyDescent="0.15">
      <c r="A42" s="223" t="s">
        <v>160</v>
      </c>
      <c r="B42" s="223"/>
      <c r="C42" s="30">
        <v>30</v>
      </c>
      <c r="D42" s="175">
        <v>48</v>
      </c>
      <c r="E42" s="183">
        <v>11</v>
      </c>
      <c r="F42" s="183">
        <v>16</v>
      </c>
      <c r="G42" s="183">
        <v>9</v>
      </c>
      <c r="H42" s="183">
        <v>6</v>
      </c>
      <c r="I42" s="183">
        <v>6</v>
      </c>
      <c r="J42" s="183">
        <v>34</v>
      </c>
      <c r="K42" s="183">
        <v>6</v>
      </c>
      <c r="L42" s="183">
        <v>13</v>
      </c>
      <c r="M42" s="183">
        <v>5</v>
      </c>
      <c r="N42" s="183">
        <v>4</v>
      </c>
      <c r="O42" s="183">
        <v>6</v>
      </c>
      <c r="P42" s="183">
        <v>14</v>
      </c>
      <c r="Q42" s="183">
        <v>5</v>
      </c>
      <c r="R42" s="183">
        <v>3</v>
      </c>
      <c r="S42" s="183">
        <v>4</v>
      </c>
      <c r="T42" s="183">
        <v>2</v>
      </c>
      <c r="U42" s="197">
        <v>0</v>
      </c>
      <c r="V42" s="4">
        <v>30</v>
      </c>
    </row>
    <row r="43" spans="1:22" ht="15" customHeight="1" x14ac:dyDescent="0.15">
      <c r="A43" s="244" t="s">
        <v>161</v>
      </c>
      <c r="B43" s="244"/>
      <c r="C43" s="29">
        <v>31</v>
      </c>
      <c r="D43" s="195">
        <v>181</v>
      </c>
      <c r="E43" s="182">
        <v>33</v>
      </c>
      <c r="F43" s="182">
        <v>48</v>
      </c>
      <c r="G43" s="182">
        <v>25</v>
      </c>
      <c r="H43" s="182">
        <v>12</v>
      </c>
      <c r="I43" s="182">
        <v>63</v>
      </c>
      <c r="J43" s="182">
        <v>115</v>
      </c>
      <c r="K43" s="182">
        <v>15</v>
      </c>
      <c r="L43" s="182">
        <v>30</v>
      </c>
      <c r="M43" s="182">
        <v>12</v>
      </c>
      <c r="N43" s="182">
        <v>8</v>
      </c>
      <c r="O43" s="182">
        <v>50</v>
      </c>
      <c r="P43" s="182">
        <v>66</v>
      </c>
      <c r="Q43" s="182">
        <v>18</v>
      </c>
      <c r="R43" s="182">
        <v>18</v>
      </c>
      <c r="S43" s="182">
        <v>13</v>
      </c>
      <c r="T43" s="182">
        <v>4</v>
      </c>
      <c r="U43" s="196">
        <v>13</v>
      </c>
      <c r="V43" s="3">
        <v>31</v>
      </c>
    </row>
    <row r="44" spans="1:22" ht="15" customHeight="1" x14ac:dyDescent="0.15">
      <c r="A44" s="223" t="s">
        <v>191</v>
      </c>
      <c r="B44" s="223"/>
      <c r="C44" s="30">
        <v>32</v>
      </c>
      <c r="D44" s="175">
        <v>195</v>
      </c>
      <c r="E44" s="183">
        <v>26</v>
      </c>
      <c r="F44" s="183">
        <v>19</v>
      </c>
      <c r="G44" s="183">
        <v>28</v>
      </c>
      <c r="H44" s="183">
        <v>26</v>
      </c>
      <c r="I44" s="183">
        <v>96</v>
      </c>
      <c r="J44" s="183">
        <v>117</v>
      </c>
      <c r="K44" s="183">
        <v>12</v>
      </c>
      <c r="L44" s="183">
        <v>11</v>
      </c>
      <c r="M44" s="183">
        <v>15</v>
      </c>
      <c r="N44" s="183">
        <v>12</v>
      </c>
      <c r="O44" s="183">
        <v>67</v>
      </c>
      <c r="P44" s="183">
        <v>78</v>
      </c>
      <c r="Q44" s="183">
        <v>14</v>
      </c>
      <c r="R44" s="183">
        <v>8</v>
      </c>
      <c r="S44" s="183">
        <v>13</v>
      </c>
      <c r="T44" s="183">
        <v>14</v>
      </c>
      <c r="U44" s="197">
        <v>29</v>
      </c>
      <c r="V44" s="4">
        <v>32</v>
      </c>
    </row>
    <row r="45" spans="1:22" ht="15" customHeight="1" x14ac:dyDescent="0.15">
      <c r="A45" s="244" t="s">
        <v>549</v>
      </c>
      <c r="B45" s="244"/>
      <c r="C45" s="29">
        <v>33</v>
      </c>
      <c r="D45" s="195">
        <v>11</v>
      </c>
      <c r="E45" s="182">
        <v>1</v>
      </c>
      <c r="F45" s="182">
        <v>2</v>
      </c>
      <c r="G45" s="182">
        <v>1</v>
      </c>
      <c r="H45" s="182">
        <v>5</v>
      </c>
      <c r="I45" s="182">
        <v>2</v>
      </c>
      <c r="J45" s="182">
        <v>9</v>
      </c>
      <c r="K45" s="182">
        <v>1</v>
      </c>
      <c r="L45" s="182">
        <v>2</v>
      </c>
      <c r="M45" s="182">
        <v>1</v>
      </c>
      <c r="N45" s="182">
        <v>3</v>
      </c>
      <c r="O45" s="182">
        <v>2</v>
      </c>
      <c r="P45" s="182">
        <v>2</v>
      </c>
      <c r="Q45" s="182">
        <v>0</v>
      </c>
      <c r="R45" s="182">
        <v>0</v>
      </c>
      <c r="S45" s="182">
        <v>0</v>
      </c>
      <c r="T45" s="182">
        <v>2</v>
      </c>
      <c r="U45" s="196">
        <v>0</v>
      </c>
      <c r="V45" s="3">
        <v>33</v>
      </c>
    </row>
    <row r="46" spans="1:22" ht="15" customHeight="1" x14ac:dyDescent="0.15">
      <c r="A46" s="223" t="s">
        <v>193</v>
      </c>
      <c r="B46" s="223"/>
      <c r="C46" s="30">
        <v>34</v>
      </c>
      <c r="D46" s="175">
        <v>8</v>
      </c>
      <c r="E46" s="183">
        <v>3</v>
      </c>
      <c r="F46" s="183">
        <v>2</v>
      </c>
      <c r="G46" s="183">
        <v>2</v>
      </c>
      <c r="H46" s="183">
        <v>0</v>
      </c>
      <c r="I46" s="183">
        <v>1</v>
      </c>
      <c r="J46" s="183">
        <v>4</v>
      </c>
      <c r="K46" s="183">
        <v>2</v>
      </c>
      <c r="L46" s="183">
        <v>1</v>
      </c>
      <c r="M46" s="183">
        <v>1</v>
      </c>
      <c r="N46" s="183">
        <v>0</v>
      </c>
      <c r="O46" s="183">
        <v>0</v>
      </c>
      <c r="P46" s="183">
        <v>4</v>
      </c>
      <c r="Q46" s="183">
        <v>1</v>
      </c>
      <c r="R46" s="183">
        <v>1</v>
      </c>
      <c r="S46" s="183">
        <v>1</v>
      </c>
      <c r="T46" s="183">
        <v>0</v>
      </c>
      <c r="U46" s="197">
        <v>1</v>
      </c>
      <c r="V46" s="4">
        <v>34</v>
      </c>
    </row>
    <row r="47" spans="1:22" ht="15" customHeight="1" x14ac:dyDescent="0.15">
      <c r="A47" s="244" t="s">
        <v>194</v>
      </c>
      <c r="B47" s="244"/>
      <c r="C47" s="29">
        <v>35</v>
      </c>
      <c r="D47" s="195" t="s">
        <v>126</v>
      </c>
      <c r="E47" s="182" t="s">
        <v>126</v>
      </c>
      <c r="F47" s="182" t="s">
        <v>126</v>
      </c>
      <c r="G47" s="182" t="s">
        <v>126</v>
      </c>
      <c r="H47" s="182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182" t="s">
        <v>126</v>
      </c>
      <c r="U47" s="196" t="s">
        <v>126</v>
      </c>
      <c r="V47" s="3">
        <v>35</v>
      </c>
    </row>
    <row r="48" spans="1:22" ht="15" customHeight="1" x14ac:dyDescent="0.15">
      <c r="A48" s="223" t="s">
        <v>930</v>
      </c>
      <c r="B48" s="223"/>
      <c r="C48" s="30">
        <v>36</v>
      </c>
      <c r="D48" s="175">
        <v>96</v>
      </c>
      <c r="E48" s="183">
        <v>31</v>
      </c>
      <c r="F48" s="183">
        <v>28</v>
      </c>
      <c r="G48" s="183">
        <v>13</v>
      </c>
      <c r="H48" s="183">
        <v>1</v>
      </c>
      <c r="I48" s="183">
        <v>23</v>
      </c>
      <c r="J48" s="183">
        <v>49</v>
      </c>
      <c r="K48" s="183">
        <v>15</v>
      </c>
      <c r="L48" s="183">
        <v>16</v>
      </c>
      <c r="M48" s="183">
        <v>5</v>
      </c>
      <c r="N48" s="183">
        <v>0</v>
      </c>
      <c r="O48" s="183">
        <v>13</v>
      </c>
      <c r="P48" s="183">
        <v>47</v>
      </c>
      <c r="Q48" s="183">
        <v>16</v>
      </c>
      <c r="R48" s="183">
        <v>12</v>
      </c>
      <c r="S48" s="183">
        <v>8</v>
      </c>
      <c r="T48" s="183">
        <v>1</v>
      </c>
      <c r="U48" s="197">
        <v>10</v>
      </c>
      <c r="V48" s="4">
        <v>36</v>
      </c>
    </row>
    <row r="49" spans="1:22" ht="15" customHeight="1" x14ac:dyDescent="0.15">
      <c r="A49" s="244" t="s">
        <v>513</v>
      </c>
      <c r="B49" s="244"/>
      <c r="C49" s="29">
        <v>37</v>
      </c>
      <c r="D49" s="195">
        <v>4</v>
      </c>
      <c r="E49" s="182">
        <v>1</v>
      </c>
      <c r="F49" s="182">
        <v>0</v>
      </c>
      <c r="G49" s="182">
        <v>2</v>
      </c>
      <c r="H49" s="182">
        <v>1</v>
      </c>
      <c r="I49" s="182">
        <v>0</v>
      </c>
      <c r="J49" s="182">
        <v>3</v>
      </c>
      <c r="K49" s="182">
        <v>1</v>
      </c>
      <c r="L49" s="182">
        <v>0</v>
      </c>
      <c r="M49" s="182">
        <v>1</v>
      </c>
      <c r="N49" s="182">
        <v>1</v>
      </c>
      <c r="O49" s="182">
        <v>0</v>
      </c>
      <c r="P49" s="182">
        <v>1</v>
      </c>
      <c r="Q49" s="182">
        <v>0</v>
      </c>
      <c r="R49" s="182">
        <v>0</v>
      </c>
      <c r="S49" s="182">
        <v>1</v>
      </c>
      <c r="T49" s="182">
        <v>0</v>
      </c>
      <c r="U49" s="196">
        <v>0</v>
      </c>
      <c r="V49" s="3">
        <v>37</v>
      </c>
    </row>
    <row r="50" spans="1:22" ht="15" customHeight="1" x14ac:dyDescent="0.15">
      <c r="A50" s="223" t="s">
        <v>197</v>
      </c>
      <c r="B50" s="223"/>
      <c r="C50" s="30">
        <v>38</v>
      </c>
      <c r="D50" s="175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97">
        <v>0</v>
      </c>
      <c r="V50" s="4">
        <v>38</v>
      </c>
    </row>
    <row r="51" spans="1:22" ht="15" customHeight="1" x14ac:dyDescent="0.15">
      <c r="A51" s="244" t="s">
        <v>162</v>
      </c>
      <c r="B51" s="244"/>
      <c r="C51" s="29">
        <v>39</v>
      </c>
      <c r="D51" s="195" t="s">
        <v>126</v>
      </c>
      <c r="E51" s="182" t="s">
        <v>126</v>
      </c>
      <c r="F51" s="182" t="s">
        <v>126</v>
      </c>
      <c r="G51" s="182" t="s">
        <v>126</v>
      </c>
      <c r="H51" s="182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182" t="s">
        <v>126</v>
      </c>
      <c r="U51" s="196" t="s">
        <v>126</v>
      </c>
      <c r="V51" s="3">
        <v>39</v>
      </c>
    </row>
    <row r="52" spans="1:22" ht="15" customHeight="1" x14ac:dyDescent="0.15">
      <c r="A52" s="245" t="s">
        <v>163</v>
      </c>
      <c r="B52" s="245"/>
      <c r="C52" s="31">
        <v>40</v>
      </c>
      <c r="D52" s="198" t="s">
        <v>126</v>
      </c>
      <c r="E52" s="199" t="s">
        <v>126</v>
      </c>
      <c r="F52" s="199" t="s">
        <v>126</v>
      </c>
      <c r="G52" s="199" t="s">
        <v>126</v>
      </c>
      <c r="H52" s="199" t="s">
        <v>126</v>
      </c>
      <c r="I52" s="199" t="s">
        <v>126</v>
      </c>
      <c r="J52" s="199" t="s">
        <v>126</v>
      </c>
      <c r="K52" s="199" t="s">
        <v>126</v>
      </c>
      <c r="L52" s="199" t="s">
        <v>126</v>
      </c>
      <c r="M52" s="199" t="s">
        <v>126</v>
      </c>
      <c r="N52" s="199" t="s">
        <v>126</v>
      </c>
      <c r="O52" s="199" t="s">
        <v>126</v>
      </c>
      <c r="P52" s="199" t="s">
        <v>126</v>
      </c>
      <c r="Q52" s="199" t="s">
        <v>126</v>
      </c>
      <c r="R52" s="199" t="s">
        <v>126</v>
      </c>
      <c r="S52" s="199" t="s">
        <v>126</v>
      </c>
      <c r="T52" s="199" t="s">
        <v>126</v>
      </c>
      <c r="U52" s="200" t="s">
        <v>126</v>
      </c>
      <c r="V52" s="6">
        <v>40</v>
      </c>
    </row>
  </sheetData>
  <mergeCells count="63">
    <mergeCell ref="A48:B48"/>
    <mergeCell ref="A49:B49"/>
    <mergeCell ref="A50:B50"/>
    <mergeCell ref="A51:B51"/>
    <mergeCell ref="A52:B52"/>
    <mergeCell ref="A47:B47"/>
    <mergeCell ref="A36:B36"/>
    <mergeCell ref="A37:B37"/>
    <mergeCell ref="A38:B38"/>
    <mergeCell ref="A39:B39"/>
    <mergeCell ref="A40:B40"/>
    <mergeCell ref="A46:B46"/>
    <mergeCell ref="A41:B41"/>
    <mergeCell ref="A42:B42"/>
    <mergeCell ref="A43:B43"/>
    <mergeCell ref="A44:B44"/>
    <mergeCell ref="A45:B45"/>
    <mergeCell ref="A23:B23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14:B14"/>
    <mergeCell ref="A15:B15"/>
    <mergeCell ref="A16:B16"/>
    <mergeCell ref="A21:B21"/>
    <mergeCell ref="A22:B22"/>
    <mergeCell ref="A6:C10"/>
    <mergeCell ref="D6:I6"/>
    <mergeCell ref="J6:O6"/>
    <mergeCell ref="P6:U6"/>
    <mergeCell ref="A20:B20"/>
    <mergeCell ref="O7:O10"/>
    <mergeCell ref="P7:P10"/>
    <mergeCell ref="Q7:Q10"/>
    <mergeCell ref="R7:R10"/>
    <mergeCell ref="A17:B17"/>
    <mergeCell ref="I7:I10"/>
    <mergeCell ref="J7:J10"/>
    <mergeCell ref="K7:K10"/>
    <mergeCell ref="A18:B18"/>
    <mergeCell ref="A19:B19"/>
    <mergeCell ref="A12:B12"/>
    <mergeCell ref="V6:V10"/>
    <mergeCell ref="D7:D10"/>
    <mergeCell ref="E7:E10"/>
    <mergeCell ref="F7:F10"/>
    <mergeCell ref="G7:G10"/>
    <mergeCell ref="H7:H10"/>
    <mergeCell ref="L7:L10"/>
    <mergeCell ref="M7:M10"/>
    <mergeCell ref="N7:N10"/>
    <mergeCell ref="U7:U10"/>
    <mergeCell ref="T7:T10"/>
    <mergeCell ref="S7:S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73" orientation="portrait" cellComments="atEnd" useFirstPageNumber="1" r:id="rId1"/>
  <headerFoot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7">
    <tabColor rgb="FFCCFFCC"/>
  </sheetPr>
  <dimension ref="A1:V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1" width="8.625" style="23" customWidth="1"/>
    <col min="22" max="22" width="3.875" style="23" customWidth="1"/>
    <col min="23" max="16384" width="9" style="23"/>
  </cols>
  <sheetData>
    <row r="1" spans="1:22" ht="15" customHeight="1" x14ac:dyDescent="0.15">
      <c r="A1" s="62"/>
      <c r="B1" s="63"/>
      <c r="C1" s="63"/>
      <c r="V1" s="65"/>
    </row>
    <row r="2" spans="1:22" ht="12.75" customHeight="1" x14ac:dyDescent="0.15">
      <c r="A2" s="91" t="s">
        <v>55</v>
      </c>
      <c r="B2" s="101"/>
      <c r="C2" s="68"/>
      <c r="V2" s="62"/>
    </row>
    <row r="3" spans="1:22" ht="12.75" customHeight="1" x14ac:dyDescent="0.15">
      <c r="A3" s="70" t="s">
        <v>543</v>
      </c>
      <c r="B3" s="69"/>
      <c r="C3" s="71"/>
      <c r="V3" s="62"/>
    </row>
    <row r="4" spans="1:22" ht="12.75" customHeight="1" x14ac:dyDescent="0.15">
      <c r="A4" s="69"/>
      <c r="B4" s="70"/>
      <c r="C4" s="71"/>
      <c r="V4" s="62"/>
    </row>
    <row r="5" spans="1:22" ht="12.75" customHeight="1" thickBot="1" x14ac:dyDescent="0.2">
      <c r="A5" s="102"/>
      <c r="B5" s="74"/>
      <c r="C5" s="74"/>
      <c r="U5" s="73" t="s">
        <v>537</v>
      </c>
      <c r="V5" s="8"/>
    </row>
    <row r="6" spans="1:22" ht="12" customHeight="1" thickTop="1" x14ac:dyDescent="0.15">
      <c r="A6" s="273" t="s">
        <v>92</v>
      </c>
      <c r="B6" s="273"/>
      <c r="C6" s="274"/>
      <c r="D6" s="341" t="s">
        <v>495</v>
      </c>
      <c r="E6" s="341"/>
      <c r="F6" s="341"/>
      <c r="G6" s="341"/>
      <c r="H6" s="341"/>
      <c r="I6" s="341"/>
      <c r="J6" s="341" t="s">
        <v>115</v>
      </c>
      <c r="K6" s="341"/>
      <c r="L6" s="341"/>
      <c r="M6" s="341"/>
      <c r="N6" s="341"/>
      <c r="O6" s="337"/>
      <c r="P6" s="341" t="s">
        <v>39</v>
      </c>
      <c r="Q6" s="341"/>
      <c r="R6" s="341"/>
      <c r="S6" s="341"/>
      <c r="T6" s="341"/>
      <c r="U6" s="341"/>
      <c r="V6" s="246"/>
    </row>
    <row r="7" spans="1:22" ht="12" customHeight="1" x14ac:dyDescent="0.15">
      <c r="A7" s="275"/>
      <c r="B7" s="275"/>
      <c r="C7" s="276"/>
      <c r="D7" s="342" t="s">
        <v>96</v>
      </c>
      <c r="E7" s="342" t="s">
        <v>538</v>
      </c>
      <c r="F7" s="342" t="s">
        <v>539</v>
      </c>
      <c r="G7" s="342" t="s">
        <v>540</v>
      </c>
      <c r="H7" s="342" t="s">
        <v>541</v>
      </c>
      <c r="I7" s="342" t="s">
        <v>542</v>
      </c>
      <c r="J7" s="342" t="s">
        <v>96</v>
      </c>
      <c r="K7" s="342" t="s">
        <v>538</v>
      </c>
      <c r="L7" s="336" t="s">
        <v>539</v>
      </c>
      <c r="M7" s="342" t="s">
        <v>540</v>
      </c>
      <c r="N7" s="342" t="s">
        <v>541</v>
      </c>
      <c r="O7" s="335" t="s">
        <v>542</v>
      </c>
      <c r="P7" s="342" t="s">
        <v>96</v>
      </c>
      <c r="Q7" s="342" t="s">
        <v>538</v>
      </c>
      <c r="R7" s="342" t="s">
        <v>539</v>
      </c>
      <c r="S7" s="342" t="s">
        <v>540</v>
      </c>
      <c r="T7" s="342" t="s">
        <v>541</v>
      </c>
      <c r="U7" s="342" t="s">
        <v>542</v>
      </c>
      <c r="V7" s="247"/>
    </row>
    <row r="8" spans="1:22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35"/>
      <c r="P8" s="342"/>
      <c r="Q8" s="342"/>
      <c r="R8" s="342"/>
      <c r="S8" s="342"/>
      <c r="T8" s="342"/>
      <c r="U8" s="342"/>
      <c r="V8" s="247"/>
    </row>
    <row r="9" spans="1:22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35"/>
      <c r="P9" s="342"/>
      <c r="Q9" s="342"/>
      <c r="R9" s="342"/>
      <c r="S9" s="342"/>
      <c r="T9" s="342"/>
      <c r="U9" s="342"/>
      <c r="V9" s="247"/>
    </row>
    <row r="10" spans="1:22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35"/>
      <c r="P10" s="342"/>
      <c r="Q10" s="342"/>
      <c r="R10" s="342"/>
      <c r="S10" s="342"/>
      <c r="T10" s="342"/>
      <c r="U10" s="342"/>
      <c r="V10" s="247"/>
    </row>
    <row r="11" spans="1:22" ht="10.5" customHeight="1" x14ac:dyDescent="0.15">
      <c r="A11" s="40"/>
      <c r="B11" s="40"/>
      <c r="C11" s="85"/>
      <c r="D11" s="137"/>
      <c r="V11" s="89"/>
    </row>
    <row r="12" spans="1:22" ht="15" customHeight="1" x14ac:dyDescent="0.15">
      <c r="A12" s="244" t="s">
        <v>156</v>
      </c>
      <c r="B12" s="244"/>
      <c r="C12" s="29">
        <v>1</v>
      </c>
      <c r="D12" s="179">
        <v>459</v>
      </c>
      <c r="E12" s="179">
        <v>87</v>
      </c>
      <c r="F12" s="179">
        <v>35</v>
      </c>
      <c r="G12" s="179">
        <v>106</v>
      </c>
      <c r="H12" s="179">
        <v>63</v>
      </c>
      <c r="I12" s="179">
        <v>168</v>
      </c>
      <c r="J12" s="179">
        <v>354</v>
      </c>
      <c r="K12" s="179">
        <v>76</v>
      </c>
      <c r="L12" s="179">
        <v>25</v>
      </c>
      <c r="M12" s="179">
        <v>71</v>
      </c>
      <c r="N12" s="179">
        <v>51</v>
      </c>
      <c r="O12" s="179">
        <v>131</v>
      </c>
      <c r="P12" s="179">
        <v>105</v>
      </c>
      <c r="Q12" s="179">
        <v>11</v>
      </c>
      <c r="R12" s="179">
        <v>10</v>
      </c>
      <c r="S12" s="179">
        <v>35</v>
      </c>
      <c r="T12" s="179">
        <v>12</v>
      </c>
      <c r="U12" s="179">
        <v>37</v>
      </c>
      <c r="V12" s="90">
        <v>1</v>
      </c>
    </row>
    <row r="13" spans="1:22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3"/>
    </row>
    <row r="14" spans="1:22" ht="15" customHeight="1" x14ac:dyDescent="0.15">
      <c r="A14" s="223" t="s">
        <v>166</v>
      </c>
      <c r="B14" s="223"/>
      <c r="C14" s="30">
        <v>2</v>
      </c>
      <c r="D14" s="181">
        <v>98</v>
      </c>
      <c r="E14" s="181">
        <v>11</v>
      </c>
      <c r="F14" s="181">
        <v>3</v>
      </c>
      <c r="G14" s="181">
        <v>45</v>
      </c>
      <c r="H14" s="181">
        <v>18</v>
      </c>
      <c r="I14" s="181">
        <v>21</v>
      </c>
      <c r="J14" s="181">
        <v>73</v>
      </c>
      <c r="K14" s="181">
        <v>10</v>
      </c>
      <c r="L14" s="181">
        <v>1</v>
      </c>
      <c r="M14" s="181">
        <v>30</v>
      </c>
      <c r="N14" s="181">
        <v>16</v>
      </c>
      <c r="O14" s="181">
        <v>16</v>
      </c>
      <c r="P14" s="181">
        <v>25</v>
      </c>
      <c r="Q14" s="181">
        <v>1</v>
      </c>
      <c r="R14" s="181">
        <v>2</v>
      </c>
      <c r="S14" s="181">
        <v>15</v>
      </c>
      <c r="T14" s="181">
        <v>2</v>
      </c>
      <c r="U14" s="181">
        <v>5</v>
      </c>
      <c r="V14" s="4">
        <v>2</v>
      </c>
    </row>
    <row r="15" spans="1:22" ht="15" customHeight="1" x14ac:dyDescent="0.15">
      <c r="A15" s="244" t="s">
        <v>167</v>
      </c>
      <c r="B15" s="244"/>
      <c r="C15" s="29">
        <v>3</v>
      </c>
      <c r="D15" s="160">
        <v>3</v>
      </c>
      <c r="E15" s="161">
        <v>1</v>
      </c>
      <c r="F15" s="161">
        <v>0</v>
      </c>
      <c r="G15" s="161">
        <v>0</v>
      </c>
      <c r="H15" s="182">
        <v>2</v>
      </c>
      <c r="I15" s="182">
        <v>0</v>
      </c>
      <c r="J15" s="182">
        <v>3</v>
      </c>
      <c r="K15" s="182">
        <v>1</v>
      </c>
      <c r="L15" s="182">
        <v>0</v>
      </c>
      <c r="M15" s="182">
        <v>0</v>
      </c>
      <c r="N15" s="182">
        <v>2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3">
        <v>3</v>
      </c>
    </row>
    <row r="16" spans="1:22" ht="15" customHeight="1" x14ac:dyDescent="0.15">
      <c r="A16" s="223" t="s">
        <v>168</v>
      </c>
      <c r="B16" s="223"/>
      <c r="C16" s="30">
        <v>4</v>
      </c>
      <c r="D16" s="164">
        <v>16</v>
      </c>
      <c r="E16" s="165">
        <v>6</v>
      </c>
      <c r="F16" s="165">
        <v>2</v>
      </c>
      <c r="G16" s="165">
        <v>1</v>
      </c>
      <c r="H16" s="183">
        <v>1</v>
      </c>
      <c r="I16" s="183">
        <v>6</v>
      </c>
      <c r="J16" s="183">
        <v>9</v>
      </c>
      <c r="K16" s="183">
        <v>1</v>
      </c>
      <c r="L16" s="183">
        <v>2</v>
      </c>
      <c r="M16" s="183">
        <v>1</v>
      </c>
      <c r="N16" s="183">
        <v>0</v>
      </c>
      <c r="O16" s="183">
        <v>5</v>
      </c>
      <c r="P16" s="183">
        <v>7</v>
      </c>
      <c r="Q16" s="183">
        <v>5</v>
      </c>
      <c r="R16" s="183">
        <v>0</v>
      </c>
      <c r="S16" s="183">
        <v>0</v>
      </c>
      <c r="T16" s="183">
        <v>1</v>
      </c>
      <c r="U16" s="183">
        <v>1</v>
      </c>
      <c r="V16" s="4">
        <v>4</v>
      </c>
    </row>
    <row r="17" spans="1:22" ht="15" customHeight="1" x14ac:dyDescent="0.15">
      <c r="A17" s="244" t="s">
        <v>169</v>
      </c>
      <c r="B17" s="244"/>
      <c r="C17" s="29">
        <v>5</v>
      </c>
      <c r="D17" s="160">
        <v>20</v>
      </c>
      <c r="E17" s="161">
        <v>17</v>
      </c>
      <c r="F17" s="161">
        <v>3</v>
      </c>
      <c r="G17" s="161">
        <v>0</v>
      </c>
      <c r="H17" s="182">
        <v>0</v>
      </c>
      <c r="I17" s="182">
        <v>0</v>
      </c>
      <c r="J17" s="182">
        <v>20</v>
      </c>
      <c r="K17" s="182">
        <v>17</v>
      </c>
      <c r="L17" s="182">
        <v>3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3">
        <v>5</v>
      </c>
    </row>
    <row r="18" spans="1:22" ht="15" customHeight="1" x14ac:dyDescent="0.15">
      <c r="A18" s="223" t="s">
        <v>170</v>
      </c>
      <c r="B18" s="223"/>
      <c r="C18" s="30">
        <v>6</v>
      </c>
      <c r="D18" s="164">
        <v>3</v>
      </c>
      <c r="E18" s="165">
        <v>0</v>
      </c>
      <c r="F18" s="165">
        <v>0</v>
      </c>
      <c r="G18" s="165">
        <v>1</v>
      </c>
      <c r="H18" s="183">
        <v>2</v>
      </c>
      <c r="I18" s="183">
        <v>0</v>
      </c>
      <c r="J18" s="183">
        <v>3</v>
      </c>
      <c r="K18" s="183">
        <v>0</v>
      </c>
      <c r="L18" s="183">
        <v>0</v>
      </c>
      <c r="M18" s="183">
        <v>1</v>
      </c>
      <c r="N18" s="183">
        <v>2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4">
        <v>6</v>
      </c>
    </row>
    <row r="19" spans="1:22" ht="15" customHeight="1" x14ac:dyDescent="0.15">
      <c r="A19" s="244" t="s">
        <v>171</v>
      </c>
      <c r="B19" s="244"/>
      <c r="C19" s="29">
        <v>7</v>
      </c>
      <c r="D19" s="160">
        <v>30</v>
      </c>
      <c r="E19" s="161">
        <v>7</v>
      </c>
      <c r="F19" s="161">
        <v>3</v>
      </c>
      <c r="G19" s="161">
        <v>6</v>
      </c>
      <c r="H19" s="182">
        <v>12</v>
      </c>
      <c r="I19" s="182">
        <v>2</v>
      </c>
      <c r="J19" s="182">
        <v>28</v>
      </c>
      <c r="K19" s="182">
        <v>5</v>
      </c>
      <c r="L19" s="182">
        <v>3</v>
      </c>
      <c r="M19" s="182">
        <v>6</v>
      </c>
      <c r="N19" s="182">
        <v>12</v>
      </c>
      <c r="O19" s="182">
        <v>2</v>
      </c>
      <c r="P19" s="182">
        <v>2</v>
      </c>
      <c r="Q19" s="182">
        <v>2</v>
      </c>
      <c r="R19" s="182">
        <v>0</v>
      </c>
      <c r="S19" s="182">
        <v>0</v>
      </c>
      <c r="T19" s="182">
        <v>0</v>
      </c>
      <c r="U19" s="182">
        <v>0</v>
      </c>
      <c r="V19" s="3">
        <v>7</v>
      </c>
    </row>
    <row r="20" spans="1:22" ht="15" customHeight="1" x14ac:dyDescent="0.15">
      <c r="A20" s="223" t="s">
        <v>172</v>
      </c>
      <c r="B20" s="223"/>
      <c r="C20" s="30">
        <v>8</v>
      </c>
      <c r="D20" s="164">
        <v>81</v>
      </c>
      <c r="E20" s="165">
        <v>13</v>
      </c>
      <c r="F20" s="165">
        <v>8</v>
      </c>
      <c r="G20" s="165">
        <v>6</v>
      </c>
      <c r="H20" s="183">
        <v>4</v>
      </c>
      <c r="I20" s="183">
        <v>50</v>
      </c>
      <c r="J20" s="183">
        <v>63</v>
      </c>
      <c r="K20" s="183">
        <v>12</v>
      </c>
      <c r="L20" s="183">
        <v>6</v>
      </c>
      <c r="M20" s="183">
        <v>2</v>
      </c>
      <c r="N20" s="183">
        <v>1</v>
      </c>
      <c r="O20" s="183">
        <v>42</v>
      </c>
      <c r="P20" s="183">
        <v>18</v>
      </c>
      <c r="Q20" s="183">
        <v>1</v>
      </c>
      <c r="R20" s="183">
        <v>2</v>
      </c>
      <c r="S20" s="183">
        <v>4</v>
      </c>
      <c r="T20" s="183">
        <v>3</v>
      </c>
      <c r="U20" s="183">
        <v>8</v>
      </c>
      <c r="V20" s="4">
        <v>8</v>
      </c>
    </row>
    <row r="21" spans="1:22" ht="15" customHeight="1" x14ac:dyDescent="0.15">
      <c r="A21" s="244" t="s">
        <v>173</v>
      </c>
      <c r="B21" s="244"/>
      <c r="C21" s="29">
        <v>9</v>
      </c>
      <c r="D21" s="160">
        <v>13</v>
      </c>
      <c r="E21" s="161">
        <v>1</v>
      </c>
      <c r="F21" s="161">
        <v>1</v>
      </c>
      <c r="G21" s="161">
        <v>7</v>
      </c>
      <c r="H21" s="182">
        <v>0</v>
      </c>
      <c r="I21" s="182">
        <v>4</v>
      </c>
      <c r="J21" s="182">
        <v>9</v>
      </c>
      <c r="K21" s="182">
        <v>1</v>
      </c>
      <c r="L21" s="182">
        <v>0</v>
      </c>
      <c r="M21" s="182">
        <v>5</v>
      </c>
      <c r="N21" s="182">
        <v>0</v>
      </c>
      <c r="O21" s="182">
        <v>3</v>
      </c>
      <c r="P21" s="182">
        <v>4</v>
      </c>
      <c r="Q21" s="182">
        <v>0</v>
      </c>
      <c r="R21" s="182">
        <v>1</v>
      </c>
      <c r="S21" s="182">
        <v>2</v>
      </c>
      <c r="T21" s="182">
        <v>0</v>
      </c>
      <c r="U21" s="182">
        <v>1</v>
      </c>
      <c r="V21" s="3">
        <v>9</v>
      </c>
    </row>
    <row r="22" spans="1:22" ht="15" customHeight="1" x14ac:dyDescent="0.15">
      <c r="A22" s="223" t="s">
        <v>174</v>
      </c>
      <c r="B22" s="223"/>
      <c r="C22" s="30">
        <v>10</v>
      </c>
      <c r="D22" s="164">
        <v>5</v>
      </c>
      <c r="E22" s="165">
        <v>0</v>
      </c>
      <c r="F22" s="165">
        <v>1</v>
      </c>
      <c r="G22" s="165">
        <v>1</v>
      </c>
      <c r="H22" s="183">
        <v>3</v>
      </c>
      <c r="I22" s="183">
        <v>0</v>
      </c>
      <c r="J22" s="183">
        <v>3</v>
      </c>
      <c r="K22" s="183">
        <v>0</v>
      </c>
      <c r="L22" s="183">
        <v>1</v>
      </c>
      <c r="M22" s="183">
        <v>0</v>
      </c>
      <c r="N22" s="183">
        <v>2</v>
      </c>
      <c r="O22" s="183">
        <v>0</v>
      </c>
      <c r="P22" s="183">
        <v>2</v>
      </c>
      <c r="Q22" s="183">
        <v>0</v>
      </c>
      <c r="R22" s="183">
        <v>0</v>
      </c>
      <c r="S22" s="183">
        <v>1</v>
      </c>
      <c r="T22" s="183">
        <v>1</v>
      </c>
      <c r="U22" s="183">
        <v>0</v>
      </c>
      <c r="V22" s="4">
        <v>10</v>
      </c>
    </row>
    <row r="23" spans="1:22" ht="15" customHeight="1" x14ac:dyDescent="0.15">
      <c r="A23" s="244" t="s">
        <v>175</v>
      </c>
      <c r="B23" s="244"/>
      <c r="C23" s="29">
        <v>11</v>
      </c>
      <c r="D23" s="160">
        <v>7</v>
      </c>
      <c r="E23" s="161">
        <v>0</v>
      </c>
      <c r="F23" s="161">
        <v>0</v>
      </c>
      <c r="G23" s="161">
        <v>0</v>
      </c>
      <c r="H23" s="182">
        <v>0</v>
      </c>
      <c r="I23" s="182">
        <v>7</v>
      </c>
      <c r="J23" s="182">
        <v>4</v>
      </c>
      <c r="K23" s="182">
        <v>0</v>
      </c>
      <c r="L23" s="182">
        <v>0</v>
      </c>
      <c r="M23" s="182">
        <v>0</v>
      </c>
      <c r="N23" s="182">
        <v>0</v>
      </c>
      <c r="O23" s="182">
        <v>4</v>
      </c>
      <c r="P23" s="182">
        <v>3</v>
      </c>
      <c r="Q23" s="182">
        <v>0</v>
      </c>
      <c r="R23" s="182">
        <v>0</v>
      </c>
      <c r="S23" s="182">
        <v>0</v>
      </c>
      <c r="T23" s="182">
        <v>0</v>
      </c>
      <c r="U23" s="182">
        <v>3</v>
      </c>
      <c r="V23" s="3">
        <v>11</v>
      </c>
    </row>
    <row r="24" spans="1:22" ht="15" customHeight="1" x14ac:dyDescent="0.15">
      <c r="A24" s="223" t="s">
        <v>176</v>
      </c>
      <c r="B24" s="223"/>
      <c r="C24" s="30">
        <v>12</v>
      </c>
      <c r="D24" s="164">
        <v>18</v>
      </c>
      <c r="E24" s="165">
        <v>0</v>
      </c>
      <c r="F24" s="165">
        <v>1</v>
      </c>
      <c r="G24" s="165">
        <v>9</v>
      </c>
      <c r="H24" s="183">
        <v>0</v>
      </c>
      <c r="I24" s="183">
        <v>8</v>
      </c>
      <c r="J24" s="183">
        <v>13</v>
      </c>
      <c r="K24" s="183">
        <v>0</v>
      </c>
      <c r="L24" s="183">
        <v>1</v>
      </c>
      <c r="M24" s="183">
        <v>6</v>
      </c>
      <c r="N24" s="183">
        <v>0</v>
      </c>
      <c r="O24" s="183">
        <v>6</v>
      </c>
      <c r="P24" s="183">
        <v>5</v>
      </c>
      <c r="Q24" s="183">
        <v>0</v>
      </c>
      <c r="R24" s="183">
        <v>0</v>
      </c>
      <c r="S24" s="183">
        <v>3</v>
      </c>
      <c r="T24" s="183">
        <v>0</v>
      </c>
      <c r="U24" s="183">
        <v>2</v>
      </c>
      <c r="V24" s="4">
        <v>12</v>
      </c>
    </row>
    <row r="25" spans="1:22" ht="15" customHeight="1" x14ac:dyDescent="0.15">
      <c r="A25" s="244" t="s">
        <v>177</v>
      </c>
      <c r="B25" s="244"/>
      <c r="C25" s="29">
        <v>13</v>
      </c>
      <c r="D25" s="160">
        <v>53</v>
      </c>
      <c r="E25" s="161">
        <v>12</v>
      </c>
      <c r="F25" s="161">
        <v>3</v>
      </c>
      <c r="G25" s="161">
        <v>18</v>
      </c>
      <c r="H25" s="182">
        <v>11</v>
      </c>
      <c r="I25" s="182">
        <v>9</v>
      </c>
      <c r="J25" s="182">
        <v>44</v>
      </c>
      <c r="K25" s="182">
        <v>12</v>
      </c>
      <c r="L25" s="182">
        <v>2</v>
      </c>
      <c r="M25" s="182">
        <v>13</v>
      </c>
      <c r="N25" s="182">
        <v>8</v>
      </c>
      <c r="O25" s="182">
        <v>9</v>
      </c>
      <c r="P25" s="182">
        <v>9</v>
      </c>
      <c r="Q25" s="182">
        <v>0</v>
      </c>
      <c r="R25" s="182">
        <v>1</v>
      </c>
      <c r="S25" s="182">
        <v>5</v>
      </c>
      <c r="T25" s="182">
        <v>3</v>
      </c>
      <c r="U25" s="182">
        <v>0</v>
      </c>
      <c r="V25" s="3">
        <v>13</v>
      </c>
    </row>
    <row r="26" spans="1:22" ht="15" customHeight="1" x14ac:dyDescent="0.15">
      <c r="A26" s="223" t="s">
        <v>178</v>
      </c>
      <c r="B26" s="223"/>
      <c r="C26" s="30">
        <v>14</v>
      </c>
      <c r="D26" s="164">
        <v>5</v>
      </c>
      <c r="E26" s="165">
        <v>0</v>
      </c>
      <c r="F26" s="165">
        <v>0</v>
      </c>
      <c r="G26" s="165">
        <v>2</v>
      </c>
      <c r="H26" s="183">
        <v>1</v>
      </c>
      <c r="I26" s="183">
        <v>2</v>
      </c>
      <c r="J26" s="183">
        <v>4</v>
      </c>
      <c r="K26" s="183">
        <v>0</v>
      </c>
      <c r="L26" s="183">
        <v>0</v>
      </c>
      <c r="M26" s="183">
        <v>1</v>
      </c>
      <c r="N26" s="183">
        <v>1</v>
      </c>
      <c r="O26" s="183">
        <v>2</v>
      </c>
      <c r="P26" s="183">
        <v>1</v>
      </c>
      <c r="Q26" s="183">
        <v>0</v>
      </c>
      <c r="R26" s="183">
        <v>0</v>
      </c>
      <c r="S26" s="183">
        <v>1</v>
      </c>
      <c r="T26" s="183">
        <v>0</v>
      </c>
      <c r="U26" s="183">
        <v>0</v>
      </c>
      <c r="V26" s="4">
        <v>14</v>
      </c>
    </row>
    <row r="27" spans="1:22" ht="15" customHeight="1" x14ac:dyDescent="0.15">
      <c r="A27" s="244" t="s">
        <v>179</v>
      </c>
      <c r="B27" s="244"/>
      <c r="C27" s="29">
        <v>15</v>
      </c>
      <c r="D27" s="160">
        <v>14</v>
      </c>
      <c r="E27" s="161">
        <v>2</v>
      </c>
      <c r="F27" s="161">
        <v>1</v>
      </c>
      <c r="G27" s="161">
        <v>0</v>
      </c>
      <c r="H27" s="182">
        <v>1</v>
      </c>
      <c r="I27" s="182">
        <v>10</v>
      </c>
      <c r="J27" s="182">
        <v>9</v>
      </c>
      <c r="K27" s="182">
        <v>1</v>
      </c>
      <c r="L27" s="182">
        <v>0</v>
      </c>
      <c r="M27" s="182">
        <v>0</v>
      </c>
      <c r="N27" s="182">
        <v>1</v>
      </c>
      <c r="O27" s="182">
        <v>7</v>
      </c>
      <c r="P27" s="182">
        <v>5</v>
      </c>
      <c r="Q27" s="182">
        <v>1</v>
      </c>
      <c r="R27" s="182">
        <v>1</v>
      </c>
      <c r="S27" s="182">
        <v>0</v>
      </c>
      <c r="T27" s="182">
        <v>0</v>
      </c>
      <c r="U27" s="182">
        <v>3</v>
      </c>
      <c r="V27" s="3">
        <v>15</v>
      </c>
    </row>
    <row r="28" spans="1:22" ht="15" customHeight="1" x14ac:dyDescent="0.15">
      <c r="A28" s="223" t="s">
        <v>180</v>
      </c>
      <c r="B28" s="223"/>
      <c r="C28" s="30">
        <v>16</v>
      </c>
      <c r="D28" s="164">
        <v>6</v>
      </c>
      <c r="E28" s="165">
        <v>0</v>
      </c>
      <c r="F28" s="165">
        <v>0</v>
      </c>
      <c r="G28" s="165">
        <v>1</v>
      </c>
      <c r="H28" s="183">
        <v>0</v>
      </c>
      <c r="I28" s="183">
        <v>5</v>
      </c>
      <c r="J28" s="183">
        <v>6</v>
      </c>
      <c r="K28" s="183">
        <v>0</v>
      </c>
      <c r="L28" s="183">
        <v>0</v>
      </c>
      <c r="M28" s="183">
        <v>1</v>
      </c>
      <c r="N28" s="183">
        <v>0</v>
      </c>
      <c r="O28" s="183">
        <v>5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v>0</v>
      </c>
      <c r="V28" s="4">
        <v>16</v>
      </c>
    </row>
    <row r="29" spans="1:22" ht="15" customHeight="1" x14ac:dyDescent="0.15">
      <c r="A29" s="244" t="s">
        <v>181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3">
        <v>17</v>
      </c>
    </row>
    <row r="30" spans="1:22" ht="15" customHeight="1" x14ac:dyDescent="0.15">
      <c r="A30" s="223" t="s">
        <v>182</v>
      </c>
      <c r="B30" s="223"/>
      <c r="C30" s="30">
        <v>18</v>
      </c>
      <c r="D30" s="164">
        <v>7</v>
      </c>
      <c r="E30" s="165">
        <v>1</v>
      </c>
      <c r="F30" s="165">
        <v>0</v>
      </c>
      <c r="G30" s="165">
        <v>0</v>
      </c>
      <c r="H30" s="183">
        <v>0</v>
      </c>
      <c r="I30" s="183">
        <v>6</v>
      </c>
      <c r="J30" s="183">
        <v>3</v>
      </c>
      <c r="K30" s="183">
        <v>1</v>
      </c>
      <c r="L30" s="183">
        <v>0</v>
      </c>
      <c r="M30" s="183">
        <v>0</v>
      </c>
      <c r="N30" s="183">
        <v>0</v>
      </c>
      <c r="O30" s="183">
        <v>2</v>
      </c>
      <c r="P30" s="183">
        <v>4</v>
      </c>
      <c r="Q30" s="183">
        <v>0</v>
      </c>
      <c r="R30" s="183">
        <v>0</v>
      </c>
      <c r="S30" s="183">
        <v>0</v>
      </c>
      <c r="T30" s="183">
        <v>0</v>
      </c>
      <c r="U30" s="183">
        <v>4</v>
      </c>
      <c r="V30" s="4">
        <v>18</v>
      </c>
    </row>
    <row r="31" spans="1:22" ht="15" customHeight="1" x14ac:dyDescent="0.15">
      <c r="A31" s="244" t="s">
        <v>183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3">
        <v>19</v>
      </c>
    </row>
    <row r="32" spans="1:22" ht="15" customHeight="1" x14ac:dyDescent="0.15">
      <c r="A32" s="223" t="s">
        <v>157</v>
      </c>
      <c r="B32" s="223"/>
      <c r="C32" s="30">
        <v>20</v>
      </c>
      <c r="D32" s="164">
        <v>2</v>
      </c>
      <c r="E32" s="165">
        <v>0</v>
      </c>
      <c r="F32" s="165">
        <v>0</v>
      </c>
      <c r="G32" s="165">
        <v>0</v>
      </c>
      <c r="H32" s="183">
        <v>0</v>
      </c>
      <c r="I32" s="183">
        <v>2</v>
      </c>
      <c r="J32" s="183">
        <v>1</v>
      </c>
      <c r="K32" s="183">
        <v>0</v>
      </c>
      <c r="L32" s="183">
        <v>0</v>
      </c>
      <c r="M32" s="183">
        <v>0</v>
      </c>
      <c r="N32" s="183">
        <v>0</v>
      </c>
      <c r="O32" s="183">
        <v>1</v>
      </c>
      <c r="P32" s="183">
        <v>1</v>
      </c>
      <c r="Q32" s="183">
        <v>0</v>
      </c>
      <c r="R32" s="183">
        <v>0</v>
      </c>
      <c r="S32" s="183">
        <v>0</v>
      </c>
      <c r="T32" s="183">
        <v>0</v>
      </c>
      <c r="U32" s="183">
        <v>1</v>
      </c>
      <c r="V32" s="4">
        <v>20</v>
      </c>
    </row>
    <row r="33" spans="1:22" ht="15" customHeight="1" x14ac:dyDescent="0.15">
      <c r="A33" s="244" t="s">
        <v>158</v>
      </c>
      <c r="B33" s="244"/>
      <c r="C33" s="29">
        <v>21</v>
      </c>
      <c r="D33" s="160">
        <v>17</v>
      </c>
      <c r="E33" s="161">
        <v>4</v>
      </c>
      <c r="F33" s="161">
        <v>3</v>
      </c>
      <c r="G33" s="161">
        <v>5</v>
      </c>
      <c r="H33" s="182">
        <v>2</v>
      </c>
      <c r="I33" s="182">
        <v>3</v>
      </c>
      <c r="J33" s="182">
        <v>11</v>
      </c>
      <c r="K33" s="182">
        <v>3</v>
      </c>
      <c r="L33" s="182">
        <v>1</v>
      </c>
      <c r="M33" s="182">
        <v>2</v>
      </c>
      <c r="N33" s="182">
        <v>2</v>
      </c>
      <c r="O33" s="182">
        <v>3</v>
      </c>
      <c r="P33" s="182">
        <v>6</v>
      </c>
      <c r="Q33" s="182">
        <v>1</v>
      </c>
      <c r="R33" s="182">
        <v>2</v>
      </c>
      <c r="S33" s="182">
        <v>3</v>
      </c>
      <c r="T33" s="182">
        <v>0</v>
      </c>
      <c r="U33" s="182">
        <v>0</v>
      </c>
      <c r="V33" s="3">
        <v>21</v>
      </c>
    </row>
    <row r="34" spans="1:22" ht="15" customHeight="1" x14ac:dyDescent="0.15">
      <c r="A34" s="223" t="s">
        <v>184</v>
      </c>
      <c r="B34" s="223"/>
      <c r="C34" s="30">
        <v>22</v>
      </c>
      <c r="D34" s="164">
        <v>3</v>
      </c>
      <c r="E34" s="165">
        <v>1</v>
      </c>
      <c r="F34" s="165">
        <v>1</v>
      </c>
      <c r="G34" s="165">
        <v>0</v>
      </c>
      <c r="H34" s="183">
        <v>0</v>
      </c>
      <c r="I34" s="183">
        <v>1</v>
      </c>
      <c r="J34" s="183">
        <v>3</v>
      </c>
      <c r="K34" s="183">
        <v>1</v>
      </c>
      <c r="L34" s="183">
        <v>1</v>
      </c>
      <c r="M34" s="183">
        <v>0</v>
      </c>
      <c r="N34" s="183">
        <v>0</v>
      </c>
      <c r="O34" s="183">
        <v>1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4">
        <v>22</v>
      </c>
    </row>
    <row r="35" spans="1:22" ht="15" customHeight="1" x14ac:dyDescent="0.15">
      <c r="A35" s="244" t="s">
        <v>185</v>
      </c>
      <c r="B35" s="244"/>
      <c r="C35" s="29">
        <v>23</v>
      </c>
      <c r="D35" s="160">
        <v>13</v>
      </c>
      <c r="E35" s="161">
        <v>6</v>
      </c>
      <c r="F35" s="161">
        <v>0</v>
      </c>
      <c r="G35" s="161">
        <v>0</v>
      </c>
      <c r="H35" s="182">
        <v>0</v>
      </c>
      <c r="I35" s="182">
        <v>7</v>
      </c>
      <c r="J35" s="182">
        <v>13</v>
      </c>
      <c r="K35" s="182">
        <v>6</v>
      </c>
      <c r="L35" s="182">
        <v>0</v>
      </c>
      <c r="M35" s="182">
        <v>0</v>
      </c>
      <c r="N35" s="182">
        <v>0</v>
      </c>
      <c r="O35" s="182">
        <v>7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0</v>
      </c>
      <c r="V35" s="3">
        <v>23</v>
      </c>
    </row>
    <row r="36" spans="1:22" ht="15" customHeight="1" x14ac:dyDescent="0.15">
      <c r="A36" s="223" t="s">
        <v>186</v>
      </c>
      <c r="B36" s="223"/>
      <c r="C36" s="30">
        <v>24</v>
      </c>
      <c r="D36" s="164">
        <v>4</v>
      </c>
      <c r="E36" s="165">
        <v>0</v>
      </c>
      <c r="F36" s="165">
        <v>2</v>
      </c>
      <c r="G36" s="165">
        <v>2</v>
      </c>
      <c r="H36" s="183">
        <v>0</v>
      </c>
      <c r="I36" s="183">
        <v>0</v>
      </c>
      <c r="J36" s="183">
        <v>3</v>
      </c>
      <c r="K36" s="183">
        <v>0</v>
      </c>
      <c r="L36" s="183">
        <v>2</v>
      </c>
      <c r="M36" s="183">
        <v>1</v>
      </c>
      <c r="N36" s="183">
        <v>0</v>
      </c>
      <c r="O36" s="183">
        <v>0</v>
      </c>
      <c r="P36" s="183">
        <v>1</v>
      </c>
      <c r="Q36" s="183">
        <v>0</v>
      </c>
      <c r="R36" s="183">
        <v>0</v>
      </c>
      <c r="S36" s="183">
        <v>1</v>
      </c>
      <c r="T36" s="183">
        <v>0</v>
      </c>
      <c r="U36" s="183">
        <v>0</v>
      </c>
      <c r="V36" s="4">
        <v>24</v>
      </c>
    </row>
    <row r="37" spans="1:22" ht="15" customHeight="1" x14ac:dyDescent="0.15">
      <c r="A37" s="244" t="s">
        <v>187</v>
      </c>
      <c r="B37" s="244"/>
      <c r="C37" s="29">
        <v>25</v>
      </c>
      <c r="D37" s="160">
        <v>5</v>
      </c>
      <c r="E37" s="161">
        <v>3</v>
      </c>
      <c r="F37" s="161">
        <v>2</v>
      </c>
      <c r="G37" s="161">
        <v>0</v>
      </c>
      <c r="H37" s="182">
        <v>0</v>
      </c>
      <c r="I37" s="182">
        <v>0</v>
      </c>
      <c r="J37" s="182">
        <v>5</v>
      </c>
      <c r="K37" s="182">
        <v>3</v>
      </c>
      <c r="L37" s="182">
        <v>2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3">
        <v>25</v>
      </c>
    </row>
    <row r="38" spans="1:22" ht="15" customHeight="1" x14ac:dyDescent="0.15">
      <c r="A38" s="223" t="s">
        <v>188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4">
        <v>26</v>
      </c>
    </row>
    <row r="39" spans="1:22" ht="15" customHeight="1" x14ac:dyDescent="0.15">
      <c r="A39" s="244" t="s">
        <v>159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3">
        <v>27</v>
      </c>
    </row>
    <row r="40" spans="1:22" ht="15" customHeight="1" x14ac:dyDescent="0.15">
      <c r="A40" s="223" t="s">
        <v>189</v>
      </c>
      <c r="B40" s="223"/>
      <c r="C40" s="30">
        <v>28</v>
      </c>
      <c r="D40" s="164">
        <v>12</v>
      </c>
      <c r="E40" s="165">
        <v>1</v>
      </c>
      <c r="F40" s="165">
        <v>1</v>
      </c>
      <c r="G40" s="165">
        <v>2</v>
      </c>
      <c r="H40" s="183">
        <v>2</v>
      </c>
      <c r="I40" s="183">
        <v>6</v>
      </c>
      <c r="J40" s="183">
        <v>8</v>
      </c>
      <c r="K40" s="183">
        <v>1</v>
      </c>
      <c r="L40" s="183">
        <v>0</v>
      </c>
      <c r="M40" s="183">
        <v>2</v>
      </c>
      <c r="N40" s="183">
        <v>2</v>
      </c>
      <c r="O40" s="183">
        <v>3</v>
      </c>
      <c r="P40" s="183">
        <v>4</v>
      </c>
      <c r="Q40" s="183">
        <v>0</v>
      </c>
      <c r="R40" s="183">
        <v>1</v>
      </c>
      <c r="S40" s="183">
        <v>0</v>
      </c>
      <c r="T40" s="183">
        <v>0</v>
      </c>
      <c r="U40" s="183">
        <v>3</v>
      </c>
      <c r="V40" s="4">
        <v>28</v>
      </c>
    </row>
    <row r="41" spans="1:22" ht="15" customHeight="1" x14ac:dyDescent="0.15">
      <c r="A41" s="244" t="s">
        <v>190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3">
        <v>29</v>
      </c>
    </row>
    <row r="42" spans="1:22" ht="15" customHeight="1" x14ac:dyDescent="0.15">
      <c r="A42" s="223" t="s">
        <v>160</v>
      </c>
      <c r="B42" s="223"/>
      <c r="C42" s="30">
        <v>30</v>
      </c>
      <c r="D42" s="164">
        <v>3</v>
      </c>
      <c r="E42" s="165">
        <v>0</v>
      </c>
      <c r="F42" s="165">
        <v>0</v>
      </c>
      <c r="G42" s="165">
        <v>0</v>
      </c>
      <c r="H42" s="183">
        <v>3</v>
      </c>
      <c r="I42" s="183">
        <v>0</v>
      </c>
      <c r="J42" s="183">
        <v>1</v>
      </c>
      <c r="K42" s="183">
        <v>0</v>
      </c>
      <c r="L42" s="183">
        <v>0</v>
      </c>
      <c r="M42" s="183">
        <v>0</v>
      </c>
      <c r="N42" s="183">
        <v>1</v>
      </c>
      <c r="O42" s="183">
        <v>0</v>
      </c>
      <c r="P42" s="183">
        <v>2</v>
      </c>
      <c r="Q42" s="183">
        <v>0</v>
      </c>
      <c r="R42" s="183">
        <v>0</v>
      </c>
      <c r="S42" s="183">
        <v>0</v>
      </c>
      <c r="T42" s="183">
        <v>2</v>
      </c>
      <c r="U42" s="183">
        <v>0</v>
      </c>
      <c r="V42" s="4">
        <v>30</v>
      </c>
    </row>
    <row r="43" spans="1:22" ht="15" customHeight="1" x14ac:dyDescent="0.15">
      <c r="A43" s="244" t="s">
        <v>161</v>
      </c>
      <c r="B43" s="244"/>
      <c r="C43" s="29">
        <v>31</v>
      </c>
      <c r="D43" s="160">
        <v>1</v>
      </c>
      <c r="E43" s="161">
        <v>0</v>
      </c>
      <c r="F43" s="161">
        <v>0</v>
      </c>
      <c r="G43" s="161">
        <v>0</v>
      </c>
      <c r="H43" s="182">
        <v>0</v>
      </c>
      <c r="I43" s="182">
        <v>1</v>
      </c>
      <c r="J43" s="182">
        <v>1</v>
      </c>
      <c r="K43" s="182">
        <v>0</v>
      </c>
      <c r="L43" s="182">
        <v>0</v>
      </c>
      <c r="M43" s="182">
        <v>0</v>
      </c>
      <c r="N43" s="182">
        <v>0</v>
      </c>
      <c r="O43" s="182">
        <v>1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3">
        <v>31</v>
      </c>
    </row>
    <row r="44" spans="1:22" ht="15" customHeight="1" x14ac:dyDescent="0.15">
      <c r="A44" s="223" t="s">
        <v>191</v>
      </c>
      <c r="B44" s="223"/>
      <c r="C44" s="30">
        <v>32</v>
      </c>
      <c r="D44" s="164">
        <v>4</v>
      </c>
      <c r="E44" s="165">
        <v>1</v>
      </c>
      <c r="F44" s="165">
        <v>0</v>
      </c>
      <c r="G44" s="165">
        <v>0</v>
      </c>
      <c r="H44" s="183">
        <v>0</v>
      </c>
      <c r="I44" s="183">
        <v>3</v>
      </c>
      <c r="J44" s="183">
        <v>4</v>
      </c>
      <c r="K44" s="183">
        <v>1</v>
      </c>
      <c r="L44" s="183">
        <v>0</v>
      </c>
      <c r="M44" s="183">
        <v>0</v>
      </c>
      <c r="N44" s="183">
        <v>0</v>
      </c>
      <c r="O44" s="183">
        <v>3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4">
        <v>32</v>
      </c>
    </row>
    <row r="45" spans="1:22" ht="15" customHeight="1" x14ac:dyDescent="0.15">
      <c r="A45" s="244" t="s">
        <v>192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0</v>
      </c>
      <c r="U45" s="182">
        <v>0</v>
      </c>
      <c r="V45" s="3">
        <v>33</v>
      </c>
    </row>
    <row r="46" spans="1:22" ht="15" customHeight="1" x14ac:dyDescent="0.15">
      <c r="A46" s="223" t="s">
        <v>193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83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4">
        <v>34</v>
      </c>
    </row>
    <row r="47" spans="1:22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82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182" t="s">
        <v>126</v>
      </c>
      <c r="U47" s="182" t="s">
        <v>126</v>
      </c>
      <c r="V47" s="3">
        <v>35</v>
      </c>
    </row>
    <row r="48" spans="1:22" ht="15" customHeight="1" x14ac:dyDescent="0.15">
      <c r="A48" s="223" t="s">
        <v>195</v>
      </c>
      <c r="B48" s="223"/>
      <c r="C48" s="30">
        <v>36</v>
      </c>
      <c r="D48" s="164">
        <v>15</v>
      </c>
      <c r="E48" s="165">
        <v>0</v>
      </c>
      <c r="F48" s="165">
        <v>0</v>
      </c>
      <c r="G48" s="165">
        <v>0</v>
      </c>
      <c r="H48" s="183">
        <v>0</v>
      </c>
      <c r="I48" s="183">
        <v>15</v>
      </c>
      <c r="J48" s="183">
        <v>9</v>
      </c>
      <c r="K48" s="183">
        <v>0</v>
      </c>
      <c r="L48" s="183">
        <v>0</v>
      </c>
      <c r="M48" s="183">
        <v>0</v>
      </c>
      <c r="N48" s="183">
        <v>0</v>
      </c>
      <c r="O48" s="183">
        <v>9</v>
      </c>
      <c r="P48" s="183">
        <v>6</v>
      </c>
      <c r="Q48" s="183">
        <v>0</v>
      </c>
      <c r="R48" s="183">
        <v>0</v>
      </c>
      <c r="S48" s="183">
        <v>0</v>
      </c>
      <c r="T48" s="183">
        <v>0</v>
      </c>
      <c r="U48" s="183">
        <v>6</v>
      </c>
      <c r="V48" s="4">
        <v>36</v>
      </c>
    </row>
    <row r="49" spans="1:22" ht="15" customHeight="1" x14ac:dyDescent="0.15">
      <c r="A49" s="244" t="s">
        <v>196</v>
      </c>
      <c r="B49" s="244"/>
      <c r="C49" s="29">
        <v>37</v>
      </c>
      <c r="D49" s="160">
        <v>1</v>
      </c>
      <c r="E49" s="161">
        <v>0</v>
      </c>
      <c r="F49" s="161">
        <v>0</v>
      </c>
      <c r="G49" s="161">
        <v>0</v>
      </c>
      <c r="H49" s="182">
        <v>1</v>
      </c>
      <c r="I49" s="182">
        <v>0</v>
      </c>
      <c r="J49" s="182">
        <v>1</v>
      </c>
      <c r="K49" s="182">
        <v>0</v>
      </c>
      <c r="L49" s="182">
        <v>0</v>
      </c>
      <c r="M49" s="182">
        <v>0</v>
      </c>
      <c r="N49" s="182">
        <v>1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3">
        <v>37</v>
      </c>
    </row>
    <row r="50" spans="1:22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4">
        <v>38</v>
      </c>
    </row>
    <row r="51" spans="1:22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82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182" t="s">
        <v>126</v>
      </c>
      <c r="U51" s="182" t="s">
        <v>126</v>
      </c>
      <c r="V51" s="3">
        <v>39</v>
      </c>
    </row>
    <row r="52" spans="1:22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167" t="s">
        <v>126</v>
      </c>
      <c r="V52" s="6">
        <v>40</v>
      </c>
    </row>
  </sheetData>
  <mergeCells count="63">
    <mergeCell ref="A48:B48"/>
    <mergeCell ref="A49:B49"/>
    <mergeCell ref="A50:B50"/>
    <mergeCell ref="A51:B51"/>
    <mergeCell ref="A52:B52"/>
    <mergeCell ref="A47:B47"/>
    <mergeCell ref="A36:B36"/>
    <mergeCell ref="A37:B37"/>
    <mergeCell ref="A38:B38"/>
    <mergeCell ref="A39:B39"/>
    <mergeCell ref="A40:B40"/>
    <mergeCell ref="A46:B46"/>
    <mergeCell ref="A41:B41"/>
    <mergeCell ref="A42:B42"/>
    <mergeCell ref="A43:B43"/>
    <mergeCell ref="A44:B44"/>
    <mergeCell ref="A45:B45"/>
    <mergeCell ref="A23:B23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14:B14"/>
    <mergeCell ref="A15:B15"/>
    <mergeCell ref="A16:B16"/>
    <mergeCell ref="A21:B21"/>
    <mergeCell ref="A22:B22"/>
    <mergeCell ref="A6:C10"/>
    <mergeCell ref="D6:I6"/>
    <mergeCell ref="J6:O6"/>
    <mergeCell ref="P6:U6"/>
    <mergeCell ref="A20:B20"/>
    <mergeCell ref="O7:O10"/>
    <mergeCell ref="P7:P10"/>
    <mergeCell ref="Q7:Q10"/>
    <mergeCell ref="R7:R10"/>
    <mergeCell ref="A17:B17"/>
    <mergeCell ref="I7:I10"/>
    <mergeCell ref="J7:J10"/>
    <mergeCell ref="K7:K10"/>
    <mergeCell ref="A18:B18"/>
    <mergeCell ref="A19:B19"/>
    <mergeCell ref="A12:B12"/>
    <mergeCell ref="V6:V10"/>
    <mergeCell ref="D7:D10"/>
    <mergeCell ref="E7:E10"/>
    <mergeCell ref="F7:F10"/>
    <mergeCell ref="G7:G10"/>
    <mergeCell ref="H7:H10"/>
    <mergeCell ref="L7:L10"/>
    <mergeCell ref="M7:M10"/>
    <mergeCell ref="N7:N10"/>
    <mergeCell ref="U7:U10"/>
    <mergeCell ref="T7:T10"/>
    <mergeCell ref="S7:S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75" orientation="portrait" cellComments="atEnd" useFirstPageNumber="1" r:id="rId1"/>
  <headerFoot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8">
    <tabColor rgb="FFCCFFCC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550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551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66</v>
      </c>
      <c r="B12" s="244"/>
      <c r="C12" s="29">
        <v>1</v>
      </c>
      <c r="D12" s="179">
        <v>12618</v>
      </c>
      <c r="E12" s="179">
        <v>12</v>
      </c>
      <c r="F12" s="179">
        <v>48</v>
      </c>
      <c r="G12" s="179">
        <v>103</v>
      </c>
      <c r="H12" s="179">
        <v>161</v>
      </c>
      <c r="I12" s="179">
        <v>254</v>
      </c>
      <c r="J12" s="179">
        <v>305</v>
      </c>
      <c r="K12" s="179">
        <v>433</v>
      </c>
      <c r="L12" s="179">
        <v>533</v>
      </c>
      <c r="M12" s="179">
        <v>882</v>
      </c>
      <c r="N12" s="179">
        <v>1522</v>
      </c>
      <c r="O12" s="179">
        <v>2503</v>
      </c>
      <c r="P12" s="179">
        <v>2347</v>
      </c>
      <c r="Q12" s="179">
        <v>1641</v>
      </c>
      <c r="R12" s="179">
        <v>1086</v>
      </c>
      <c r="S12" s="179">
        <v>788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67</v>
      </c>
      <c r="B14" s="223"/>
      <c r="C14" s="30">
        <v>2</v>
      </c>
      <c r="D14" s="181">
        <v>1717</v>
      </c>
      <c r="E14" s="181">
        <v>4</v>
      </c>
      <c r="F14" s="181">
        <v>8</v>
      </c>
      <c r="G14" s="181">
        <v>15</v>
      </c>
      <c r="H14" s="181">
        <v>21</v>
      </c>
      <c r="I14" s="181">
        <v>30</v>
      </c>
      <c r="J14" s="181">
        <v>49</v>
      </c>
      <c r="K14" s="181">
        <v>56</v>
      </c>
      <c r="L14" s="181">
        <v>65</v>
      </c>
      <c r="M14" s="181">
        <v>125</v>
      </c>
      <c r="N14" s="181">
        <v>224</v>
      </c>
      <c r="O14" s="181">
        <v>339</v>
      </c>
      <c r="P14" s="181">
        <v>310</v>
      </c>
      <c r="Q14" s="181">
        <v>213</v>
      </c>
      <c r="R14" s="181">
        <v>147</v>
      </c>
      <c r="S14" s="181">
        <v>111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0">
        <v>221</v>
      </c>
      <c r="E15" s="161">
        <v>0</v>
      </c>
      <c r="F15" s="161">
        <v>0</v>
      </c>
      <c r="G15" s="161">
        <v>2</v>
      </c>
      <c r="H15" s="161">
        <v>8</v>
      </c>
      <c r="I15" s="182">
        <v>0</v>
      </c>
      <c r="J15" s="182">
        <v>5</v>
      </c>
      <c r="K15" s="182">
        <v>9</v>
      </c>
      <c r="L15" s="182">
        <v>10</v>
      </c>
      <c r="M15" s="182">
        <v>12</v>
      </c>
      <c r="N15" s="182">
        <v>21</v>
      </c>
      <c r="O15" s="182">
        <v>46</v>
      </c>
      <c r="P15" s="182">
        <v>42</v>
      </c>
      <c r="Q15" s="182">
        <v>25</v>
      </c>
      <c r="R15" s="182">
        <v>23</v>
      </c>
      <c r="S15" s="182">
        <v>18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849</v>
      </c>
      <c r="E16" s="165">
        <v>0</v>
      </c>
      <c r="F16" s="165">
        <v>4</v>
      </c>
      <c r="G16" s="165">
        <v>13</v>
      </c>
      <c r="H16" s="165">
        <v>8</v>
      </c>
      <c r="I16" s="183">
        <v>13</v>
      </c>
      <c r="J16" s="183">
        <v>25</v>
      </c>
      <c r="K16" s="183">
        <v>25</v>
      </c>
      <c r="L16" s="183">
        <v>45</v>
      </c>
      <c r="M16" s="183">
        <v>47</v>
      </c>
      <c r="N16" s="183">
        <v>118</v>
      </c>
      <c r="O16" s="183">
        <v>164</v>
      </c>
      <c r="P16" s="183">
        <v>149</v>
      </c>
      <c r="Q16" s="183">
        <v>127</v>
      </c>
      <c r="R16" s="183">
        <v>67</v>
      </c>
      <c r="S16" s="183">
        <v>44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1245</v>
      </c>
      <c r="E17" s="161">
        <v>4</v>
      </c>
      <c r="F17" s="161">
        <v>2</v>
      </c>
      <c r="G17" s="161">
        <v>9</v>
      </c>
      <c r="H17" s="161">
        <v>11</v>
      </c>
      <c r="I17" s="182">
        <v>16</v>
      </c>
      <c r="J17" s="182">
        <v>23</v>
      </c>
      <c r="K17" s="182">
        <v>41</v>
      </c>
      <c r="L17" s="182">
        <v>51</v>
      </c>
      <c r="M17" s="182">
        <v>89</v>
      </c>
      <c r="N17" s="182">
        <v>120</v>
      </c>
      <c r="O17" s="182">
        <v>257</v>
      </c>
      <c r="P17" s="182">
        <v>218</v>
      </c>
      <c r="Q17" s="182">
        <v>191</v>
      </c>
      <c r="R17" s="182">
        <v>127</v>
      </c>
      <c r="S17" s="182">
        <v>86</v>
      </c>
      <c r="T17" s="3">
        <v>5</v>
      </c>
    </row>
    <row r="18" spans="1:20" ht="15" customHeight="1" x14ac:dyDescent="0.15">
      <c r="A18" s="223" t="s">
        <v>935</v>
      </c>
      <c r="B18" s="223"/>
      <c r="C18" s="30">
        <v>6</v>
      </c>
      <c r="D18" s="164">
        <v>470</v>
      </c>
      <c r="E18" s="165">
        <v>0</v>
      </c>
      <c r="F18" s="165">
        <v>0</v>
      </c>
      <c r="G18" s="165">
        <v>2</v>
      </c>
      <c r="H18" s="165">
        <v>4</v>
      </c>
      <c r="I18" s="183">
        <v>7</v>
      </c>
      <c r="J18" s="183">
        <v>14</v>
      </c>
      <c r="K18" s="183">
        <v>15</v>
      </c>
      <c r="L18" s="183">
        <v>19</v>
      </c>
      <c r="M18" s="183">
        <v>27</v>
      </c>
      <c r="N18" s="183">
        <v>54</v>
      </c>
      <c r="O18" s="183">
        <v>104</v>
      </c>
      <c r="P18" s="183">
        <v>95</v>
      </c>
      <c r="Q18" s="183">
        <v>55</v>
      </c>
      <c r="R18" s="183">
        <v>36</v>
      </c>
      <c r="S18" s="183">
        <v>38</v>
      </c>
      <c r="T18" s="4">
        <v>6</v>
      </c>
    </row>
    <row r="19" spans="1:20" ht="15" customHeight="1" x14ac:dyDescent="0.15">
      <c r="A19" s="244" t="s">
        <v>70</v>
      </c>
      <c r="B19" s="244"/>
      <c r="C19" s="29">
        <v>7</v>
      </c>
      <c r="D19" s="160">
        <v>555</v>
      </c>
      <c r="E19" s="161">
        <v>0</v>
      </c>
      <c r="F19" s="161">
        <v>1</v>
      </c>
      <c r="G19" s="161">
        <v>2</v>
      </c>
      <c r="H19" s="161">
        <v>9</v>
      </c>
      <c r="I19" s="182">
        <v>9</v>
      </c>
      <c r="J19" s="182">
        <v>10</v>
      </c>
      <c r="K19" s="182">
        <v>20</v>
      </c>
      <c r="L19" s="182">
        <v>20</v>
      </c>
      <c r="M19" s="182">
        <v>36</v>
      </c>
      <c r="N19" s="182">
        <v>65</v>
      </c>
      <c r="O19" s="182">
        <v>107</v>
      </c>
      <c r="P19" s="182">
        <v>121</v>
      </c>
      <c r="Q19" s="182">
        <v>66</v>
      </c>
      <c r="R19" s="182">
        <v>49</v>
      </c>
      <c r="S19" s="182">
        <v>40</v>
      </c>
      <c r="T19" s="3">
        <v>7</v>
      </c>
    </row>
    <row r="20" spans="1:20" ht="15" customHeight="1" x14ac:dyDescent="0.15">
      <c r="A20" s="223" t="s">
        <v>71</v>
      </c>
      <c r="B20" s="223"/>
      <c r="C20" s="30">
        <v>8</v>
      </c>
      <c r="D20" s="164">
        <v>1852</v>
      </c>
      <c r="E20" s="165">
        <v>2</v>
      </c>
      <c r="F20" s="165">
        <v>12</v>
      </c>
      <c r="G20" s="165">
        <v>26</v>
      </c>
      <c r="H20" s="165">
        <v>37</v>
      </c>
      <c r="I20" s="183">
        <v>60</v>
      </c>
      <c r="J20" s="183">
        <v>58</v>
      </c>
      <c r="K20" s="183">
        <v>84</v>
      </c>
      <c r="L20" s="183">
        <v>114</v>
      </c>
      <c r="M20" s="183">
        <v>151</v>
      </c>
      <c r="N20" s="183">
        <v>212</v>
      </c>
      <c r="O20" s="183">
        <v>314</v>
      </c>
      <c r="P20" s="183">
        <v>346</v>
      </c>
      <c r="Q20" s="183">
        <v>196</v>
      </c>
      <c r="R20" s="183">
        <v>134</v>
      </c>
      <c r="S20" s="183">
        <v>106</v>
      </c>
      <c r="T20" s="4">
        <v>8</v>
      </c>
    </row>
    <row r="21" spans="1:20" ht="15" customHeight="1" x14ac:dyDescent="0.15">
      <c r="A21" s="244" t="s">
        <v>936</v>
      </c>
      <c r="B21" s="244"/>
      <c r="C21" s="29">
        <v>9</v>
      </c>
      <c r="D21" s="160">
        <v>617</v>
      </c>
      <c r="E21" s="161">
        <v>0</v>
      </c>
      <c r="F21" s="161">
        <v>1</v>
      </c>
      <c r="G21" s="161">
        <v>2</v>
      </c>
      <c r="H21" s="161">
        <v>2</v>
      </c>
      <c r="I21" s="182">
        <v>5</v>
      </c>
      <c r="J21" s="182">
        <v>8</v>
      </c>
      <c r="K21" s="182">
        <v>20</v>
      </c>
      <c r="L21" s="182">
        <v>23</v>
      </c>
      <c r="M21" s="182">
        <v>43</v>
      </c>
      <c r="N21" s="182">
        <v>78</v>
      </c>
      <c r="O21" s="182">
        <v>116</v>
      </c>
      <c r="P21" s="182">
        <v>135</v>
      </c>
      <c r="Q21" s="182">
        <v>92</v>
      </c>
      <c r="R21" s="182">
        <v>56</v>
      </c>
      <c r="S21" s="182">
        <v>36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251</v>
      </c>
      <c r="E22" s="165">
        <v>0</v>
      </c>
      <c r="F22" s="165">
        <v>0</v>
      </c>
      <c r="G22" s="165">
        <v>3</v>
      </c>
      <c r="H22" s="165">
        <v>4</v>
      </c>
      <c r="I22" s="183">
        <v>8</v>
      </c>
      <c r="J22" s="183">
        <v>9</v>
      </c>
      <c r="K22" s="183">
        <v>7</v>
      </c>
      <c r="L22" s="183">
        <v>9</v>
      </c>
      <c r="M22" s="183">
        <v>21</v>
      </c>
      <c r="N22" s="183">
        <v>29</v>
      </c>
      <c r="O22" s="183">
        <v>57</v>
      </c>
      <c r="P22" s="183">
        <v>40</v>
      </c>
      <c r="Q22" s="183">
        <v>31</v>
      </c>
      <c r="R22" s="183">
        <v>24</v>
      </c>
      <c r="S22" s="183">
        <v>9</v>
      </c>
      <c r="T22" s="4">
        <v>10</v>
      </c>
    </row>
    <row r="23" spans="1:20" ht="15" customHeight="1" x14ac:dyDescent="0.15">
      <c r="A23" s="244" t="s">
        <v>937</v>
      </c>
      <c r="B23" s="244"/>
      <c r="C23" s="29">
        <v>11</v>
      </c>
      <c r="D23" s="160">
        <v>129</v>
      </c>
      <c r="E23" s="161">
        <v>0</v>
      </c>
      <c r="F23" s="161">
        <v>0</v>
      </c>
      <c r="G23" s="161">
        <v>0</v>
      </c>
      <c r="H23" s="161">
        <v>5</v>
      </c>
      <c r="I23" s="182">
        <v>2</v>
      </c>
      <c r="J23" s="182">
        <v>3</v>
      </c>
      <c r="K23" s="182">
        <v>4</v>
      </c>
      <c r="L23" s="182">
        <v>1</v>
      </c>
      <c r="M23" s="182">
        <v>12</v>
      </c>
      <c r="N23" s="182">
        <v>21</v>
      </c>
      <c r="O23" s="182">
        <v>28</v>
      </c>
      <c r="P23" s="182">
        <v>25</v>
      </c>
      <c r="Q23" s="182">
        <v>11</v>
      </c>
      <c r="R23" s="182">
        <v>10</v>
      </c>
      <c r="S23" s="182">
        <v>7</v>
      </c>
      <c r="T23" s="3">
        <v>11</v>
      </c>
    </row>
    <row r="24" spans="1:20" ht="15" customHeight="1" x14ac:dyDescent="0.15">
      <c r="A24" s="223" t="s">
        <v>938</v>
      </c>
      <c r="B24" s="223"/>
      <c r="C24" s="30">
        <v>12</v>
      </c>
      <c r="D24" s="164">
        <v>459</v>
      </c>
      <c r="E24" s="165">
        <v>1</v>
      </c>
      <c r="F24" s="165">
        <v>2</v>
      </c>
      <c r="G24" s="165">
        <v>4</v>
      </c>
      <c r="H24" s="165">
        <v>6</v>
      </c>
      <c r="I24" s="183">
        <v>9</v>
      </c>
      <c r="J24" s="183">
        <v>10</v>
      </c>
      <c r="K24" s="183">
        <v>21</v>
      </c>
      <c r="L24" s="183">
        <v>22</v>
      </c>
      <c r="M24" s="183">
        <v>40</v>
      </c>
      <c r="N24" s="183">
        <v>49</v>
      </c>
      <c r="O24" s="183">
        <v>92</v>
      </c>
      <c r="P24" s="183">
        <v>93</v>
      </c>
      <c r="Q24" s="183">
        <v>54</v>
      </c>
      <c r="R24" s="183">
        <v>35</v>
      </c>
      <c r="S24" s="183">
        <v>21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0">
        <v>1073</v>
      </c>
      <c r="E25" s="161">
        <v>1</v>
      </c>
      <c r="F25" s="161">
        <v>4</v>
      </c>
      <c r="G25" s="161">
        <v>2</v>
      </c>
      <c r="H25" s="161">
        <v>10</v>
      </c>
      <c r="I25" s="182">
        <v>19</v>
      </c>
      <c r="J25" s="182">
        <v>20</v>
      </c>
      <c r="K25" s="182">
        <v>27</v>
      </c>
      <c r="L25" s="182">
        <v>37</v>
      </c>
      <c r="M25" s="182">
        <v>67</v>
      </c>
      <c r="N25" s="182">
        <v>130</v>
      </c>
      <c r="O25" s="182">
        <v>242</v>
      </c>
      <c r="P25" s="182">
        <v>219</v>
      </c>
      <c r="Q25" s="182">
        <v>132</v>
      </c>
      <c r="R25" s="182">
        <v>104</v>
      </c>
      <c r="S25" s="182">
        <v>59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4">
        <v>290</v>
      </c>
      <c r="E26" s="165">
        <v>0</v>
      </c>
      <c r="F26" s="165">
        <v>0</v>
      </c>
      <c r="G26" s="165">
        <v>0</v>
      </c>
      <c r="H26" s="165">
        <v>3</v>
      </c>
      <c r="I26" s="183">
        <v>4</v>
      </c>
      <c r="J26" s="183">
        <v>4</v>
      </c>
      <c r="K26" s="183">
        <v>13</v>
      </c>
      <c r="L26" s="183">
        <v>12</v>
      </c>
      <c r="M26" s="183">
        <v>6</v>
      </c>
      <c r="N26" s="183">
        <v>25</v>
      </c>
      <c r="O26" s="183">
        <v>86</v>
      </c>
      <c r="P26" s="183">
        <v>51</v>
      </c>
      <c r="Q26" s="183">
        <v>47</v>
      </c>
      <c r="R26" s="183">
        <v>25</v>
      </c>
      <c r="S26" s="183">
        <v>14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0">
        <v>321</v>
      </c>
      <c r="E27" s="161">
        <v>0</v>
      </c>
      <c r="F27" s="161">
        <v>4</v>
      </c>
      <c r="G27" s="161">
        <v>8</v>
      </c>
      <c r="H27" s="161">
        <v>10</v>
      </c>
      <c r="I27" s="182">
        <v>10</v>
      </c>
      <c r="J27" s="182">
        <v>5</v>
      </c>
      <c r="K27" s="182">
        <v>26</v>
      </c>
      <c r="L27" s="182">
        <v>28</v>
      </c>
      <c r="M27" s="182">
        <v>36</v>
      </c>
      <c r="N27" s="182">
        <v>44</v>
      </c>
      <c r="O27" s="182">
        <v>36</v>
      </c>
      <c r="P27" s="182">
        <v>39</v>
      </c>
      <c r="Q27" s="182">
        <v>34</v>
      </c>
      <c r="R27" s="182">
        <v>26</v>
      </c>
      <c r="S27" s="182">
        <v>15</v>
      </c>
      <c r="T27" s="3">
        <v>15</v>
      </c>
    </row>
    <row r="28" spans="1:20" ht="15" customHeight="1" x14ac:dyDescent="0.15">
      <c r="A28" s="223" t="s">
        <v>939</v>
      </c>
      <c r="B28" s="223"/>
      <c r="C28" s="30">
        <v>16</v>
      </c>
      <c r="D28" s="164">
        <v>18</v>
      </c>
      <c r="E28" s="165">
        <v>0</v>
      </c>
      <c r="F28" s="165">
        <v>0</v>
      </c>
      <c r="G28" s="165">
        <v>0</v>
      </c>
      <c r="H28" s="165">
        <v>1</v>
      </c>
      <c r="I28" s="183">
        <v>0</v>
      </c>
      <c r="J28" s="183">
        <v>2</v>
      </c>
      <c r="K28" s="183">
        <v>1</v>
      </c>
      <c r="L28" s="183">
        <v>0</v>
      </c>
      <c r="M28" s="183">
        <v>3</v>
      </c>
      <c r="N28" s="183">
        <v>0</v>
      </c>
      <c r="O28" s="183">
        <v>3</v>
      </c>
      <c r="P28" s="183">
        <v>6</v>
      </c>
      <c r="Q28" s="183">
        <v>1</v>
      </c>
      <c r="R28" s="183">
        <v>1</v>
      </c>
      <c r="S28" s="183">
        <v>0</v>
      </c>
      <c r="T28" s="4">
        <v>16</v>
      </c>
    </row>
    <row r="29" spans="1:20" ht="15" customHeight="1" x14ac:dyDescent="0.15">
      <c r="A29" s="244" t="s">
        <v>389</v>
      </c>
      <c r="B29" s="244"/>
      <c r="C29" s="29">
        <v>17</v>
      </c>
      <c r="D29" s="160">
        <v>234</v>
      </c>
      <c r="E29" s="161">
        <v>0</v>
      </c>
      <c r="F29" s="161">
        <v>1</v>
      </c>
      <c r="G29" s="161">
        <v>0</v>
      </c>
      <c r="H29" s="161">
        <v>2</v>
      </c>
      <c r="I29" s="182">
        <v>7</v>
      </c>
      <c r="J29" s="182">
        <v>7</v>
      </c>
      <c r="K29" s="182">
        <v>6</v>
      </c>
      <c r="L29" s="182">
        <v>10</v>
      </c>
      <c r="M29" s="182">
        <v>18</v>
      </c>
      <c r="N29" s="182">
        <v>34</v>
      </c>
      <c r="O29" s="182">
        <v>39</v>
      </c>
      <c r="P29" s="182">
        <v>47</v>
      </c>
      <c r="Q29" s="182">
        <v>41</v>
      </c>
      <c r="R29" s="182">
        <v>16</v>
      </c>
      <c r="S29" s="182">
        <v>6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4">
        <v>75</v>
      </c>
      <c r="E30" s="165">
        <v>0</v>
      </c>
      <c r="F30" s="165">
        <v>3</v>
      </c>
      <c r="G30" s="165">
        <v>0</v>
      </c>
      <c r="H30" s="165">
        <v>0</v>
      </c>
      <c r="I30" s="183">
        <v>0</v>
      </c>
      <c r="J30" s="183">
        <v>1</v>
      </c>
      <c r="K30" s="183">
        <v>2</v>
      </c>
      <c r="L30" s="183">
        <v>3</v>
      </c>
      <c r="M30" s="183">
        <v>8</v>
      </c>
      <c r="N30" s="183">
        <v>7</v>
      </c>
      <c r="O30" s="183">
        <v>12</v>
      </c>
      <c r="P30" s="183">
        <v>12</v>
      </c>
      <c r="Q30" s="183">
        <v>8</v>
      </c>
      <c r="R30" s="183">
        <v>8</v>
      </c>
      <c r="S30" s="183">
        <v>11</v>
      </c>
      <c r="T30" s="4">
        <v>18</v>
      </c>
    </row>
    <row r="31" spans="1:20" ht="15" customHeight="1" x14ac:dyDescent="0.15">
      <c r="A31" s="244" t="s">
        <v>209</v>
      </c>
      <c r="B31" s="244"/>
      <c r="C31" s="29">
        <v>19</v>
      </c>
      <c r="D31" s="160">
        <v>124</v>
      </c>
      <c r="E31" s="161">
        <v>0</v>
      </c>
      <c r="F31" s="161">
        <v>0</v>
      </c>
      <c r="G31" s="161">
        <v>2</v>
      </c>
      <c r="H31" s="161">
        <v>0</v>
      </c>
      <c r="I31" s="182">
        <v>3</v>
      </c>
      <c r="J31" s="182">
        <v>3</v>
      </c>
      <c r="K31" s="182">
        <v>0</v>
      </c>
      <c r="L31" s="182">
        <v>1</v>
      </c>
      <c r="M31" s="182">
        <v>9</v>
      </c>
      <c r="N31" s="182">
        <v>17</v>
      </c>
      <c r="O31" s="182">
        <v>25</v>
      </c>
      <c r="P31" s="182">
        <v>28</v>
      </c>
      <c r="Q31" s="182">
        <v>19</v>
      </c>
      <c r="R31" s="182">
        <v>8</v>
      </c>
      <c r="S31" s="182">
        <v>9</v>
      </c>
      <c r="T31" s="3">
        <v>19</v>
      </c>
    </row>
    <row r="32" spans="1:20" ht="15" customHeight="1" x14ac:dyDescent="0.15">
      <c r="A32" s="223" t="s">
        <v>78</v>
      </c>
      <c r="B32" s="223"/>
      <c r="C32" s="30">
        <v>20</v>
      </c>
      <c r="D32" s="164">
        <v>77</v>
      </c>
      <c r="E32" s="165">
        <v>0</v>
      </c>
      <c r="F32" s="165">
        <v>0</v>
      </c>
      <c r="G32" s="165">
        <v>0</v>
      </c>
      <c r="H32" s="165">
        <v>2</v>
      </c>
      <c r="I32" s="183">
        <v>1</v>
      </c>
      <c r="J32" s="183">
        <v>3</v>
      </c>
      <c r="K32" s="183">
        <v>2</v>
      </c>
      <c r="L32" s="183">
        <v>2</v>
      </c>
      <c r="M32" s="183">
        <v>3</v>
      </c>
      <c r="N32" s="183">
        <v>9</v>
      </c>
      <c r="O32" s="183">
        <v>18</v>
      </c>
      <c r="P32" s="183">
        <v>12</v>
      </c>
      <c r="Q32" s="183">
        <v>14</v>
      </c>
      <c r="R32" s="183">
        <v>5</v>
      </c>
      <c r="S32" s="183">
        <v>6</v>
      </c>
      <c r="T32" s="4">
        <v>20</v>
      </c>
    </row>
    <row r="33" spans="1:20" ht="15" customHeight="1" x14ac:dyDescent="0.15">
      <c r="A33" s="244" t="s">
        <v>393</v>
      </c>
      <c r="B33" s="244"/>
      <c r="C33" s="29">
        <v>21</v>
      </c>
      <c r="D33" s="160">
        <v>480</v>
      </c>
      <c r="E33" s="161">
        <v>0</v>
      </c>
      <c r="F33" s="161">
        <v>1</v>
      </c>
      <c r="G33" s="161">
        <v>4</v>
      </c>
      <c r="H33" s="161">
        <v>3</v>
      </c>
      <c r="I33" s="182">
        <v>11</v>
      </c>
      <c r="J33" s="182">
        <v>11</v>
      </c>
      <c r="K33" s="182">
        <v>12</v>
      </c>
      <c r="L33" s="182">
        <v>18</v>
      </c>
      <c r="M33" s="182">
        <v>37</v>
      </c>
      <c r="N33" s="182">
        <v>64</v>
      </c>
      <c r="O33" s="182">
        <v>86</v>
      </c>
      <c r="P33" s="182">
        <v>84</v>
      </c>
      <c r="Q33" s="182">
        <v>78</v>
      </c>
      <c r="R33" s="182">
        <v>41</v>
      </c>
      <c r="S33" s="182">
        <v>30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4">
        <v>98</v>
      </c>
      <c r="E34" s="165">
        <v>0</v>
      </c>
      <c r="F34" s="165">
        <v>1</v>
      </c>
      <c r="G34" s="165">
        <v>0</v>
      </c>
      <c r="H34" s="165">
        <v>2</v>
      </c>
      <c r="I34" s="183">
        <v>1</v>
      </c>
      <c r="J34" s="183">
        <v>5</v>
      </c>
      <c r="K34" s="183">
        <v>2</v>
      </c>
      <c r="L34" s="183">
        <v>3</v>
      </c>
      <c r="M34" s="183">
        <v>6</v>
      </c>
      <c r="N34" s="183">
        <v>7</v>
      </c>
      <c r="O34" s="183">
        <v>13</v>
      </c>
      <c r="P34" s="183">
        <v>17</v>
      </c>
      <c r="Q34" s="183">
        <v>20</v>
      </c>
      <c r="R34" s="183">
        <v>13</v>
      </c>
      <c r="S34" s="183">
        <v>8</v>
      </c>
      <c r="T34" s="4">
        <v>22</v>
      </c>
    </row>
    <row r="35" spans="1:20" ht="15" customHeight="1" x14ac:dyDescent="0.15">
      <c r="A35" s="244" t="s">
        <v>940</v>
      </c>
      <c r="B35" s="244"/>
      <c r="C35" s="29">
        <v>23</v>
      </c>
      <c r="D35" s="160">
        <v>98</v>
      </c>
      <c r="E35" s="161">
        <v>0</v>
      </c>
      <c r="F35" s="161">
        <v>2</v>
      </c>
      <c r="G35" s="161">
        <v>3</v>
      </c>
      <c r="H35" s="161">
        <v>0</v>
      </c>
      <c r="I35" s="182">
        <v>1</v>
      </c>
      <c r="J35" s="182">
        <v>4</v>
      </c>
      <c r="K35" s="182">
        <v>1</v>
      </c>
      <c r="L35" s="182">
        <v>0</v>
      </c>
      <c r="M35" s="182">
        <v>6</v>
      </c>
      <c r="N35" s="182">
        <v>13</v>
      </c>
      <c r="O35" s="182">
        <v>17</v>
      </c>
      <c r="P35" s="182">
        <v>18</v>
      </c>
      <c r="Q35" s="182">
        <v>15</v>
      </c>
      <c r="R35" s="182">
        <v>14</v>
      </c>
      <c r="S35" s="182">
        <v>4</v>
      </c>
      <c r="T35" s="3">
        <v>23</v>
      </c>
    </row>
    <row r="36" spans="1:20" ht="15" customHeight="1" x14ac:dyDescent="0.15">
      <c r="A36" s="223" t="s">
        <v>941</v>
      </c>
      <c r="B36" s="223"/>
      <c r="C36" s="30">
        <v>24</v>
      </c>
      <c r="D36" s="164">
        <v>130</v>
      </c>
      <c r="E36" s="165">
        <v>0</v>
      </c>
      <c r="F36" s="165">
        <v>0</v>
      </c>
      <c r="G36" s="165">
        <v>0</v>
      </c>
      <c r="H36" s="165">
        <v>1</v>
      </c>
      <c r="I36" s="183">
        <v>5</v>
      </c>
      <c r="J36" s="183">
        <v>3</v>
      </c>
      <c r="K36" s="183">
        <v>4</v>
      </c>
      <c r="L36" s="183">
        <v>1</v>
      </c>
      <c r="M36" s="183">
        <v>4</v>
      </c>
      <c r="N36" s="183">
        <v>25</v>
      </c>
      <c r="O36" s="183">
        <v>27</v>
      </c>
      <c r="P36" s="183">
        <v>23</v>
      </c>
      <c r="Q36" s="183">
        <v>18</v>
      </c>
      <c r="R36" s="183">
        <v>10</v>
      </c>
      <c r="S36" s="183">
        <v>9</v>
      </c>
      <c r="T36" s="4">
        <v>24</v>
      </c>
    </row>
    <row r="37" spans="1:20" ht="15" customHeight="1" x14ac:dyDescent="0.15">
      <c r="A37" s="244" t="s">
        <v>397</v>
      </c>
      <c r="B37" s="244"/>
      <c r="C37" s="29">
        <v>25</v>
      </c>
      <c r="D37" s="160">
        <v>286</v>
      </c>
      <c r="E37" s="161">
        <v>0</v>
      </c>
      <c r="F37" s="161">
        <v>0</v>
      </c>
      <c r="G37" s="161">
        <v>1</v>
      </c>
      <c r="H37" s="161">
        <v>1</v>
      </c>
      <c r="I37" s="182">
        <v>9</v>
      </c>
      <c r="J37" s="182">
        <v>10</v>
      </c>
      <c r="K37" s="182">
        <v>12</v>
      </c>
      <c r="L37" s="182">
        <v>11</v>
      </c>
      <c r="M37" s="182">
        <v>18</v>
      </c>
      <c r="N37" s="182">
        <v>29</v>
      </c>
      <c r="O37" s="182">
        <v>72</v>
      </c>
      <c r="P37" s="182">
        <v>59</v>
      </c>
      <c r="Q37" s="182">
        <v>28</v>
      </c>
      <c r="R37" s="182">
        <v>19</v>
      </c>
      <c r="S37" s="182">
        <v>17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34</v>
      </c>
      <c r="E38" s="165">
        <v>0</v>
      </c>
      <c r="F38" s="165">
        <v>0</v>
      </c>
      <c r="G38" s="165">
        <v>0</v>
      </c>
      <c r="H38" s="165">
        <v>2</v>
      </c>
      <c r="I38" s="183">
        <v>0</v>
      </c>
      <c r="J38" s="183">
        <v>1</v>
      </c>
      <c r="K38" s="183">
        <v>0</v>
      </c>
      <c r="L38" s="183">
        <v>2</v>
      </c>
      <c r="M38" s="183">
        <v>1</v>
      </c>
      <c r="N38" s="183">
        <v>3</v>
      </c>
      <c r="O38" s="183">
        <v>6</v>
      </c>
      <c r="P38" s="183">
        <v>3</v>
      </c>
      <c r="Q38" s="183">
        <v>7</v>
      </c>
      <c r="R38" s="183">
        <v>3</v>
      </c>
      <c r="S38" s="183">
        <v>6</v>
      </c>
      <c r="T38" s="4">
        <v>26</v>
      </c>
    </row>
    <row r="39" spans="1:20" ht="15" customHeight="1" x14ac:dyDescent="0.15">
      <c r="A39" s="244" t="s">
        <v>556</v>
      </c>
      <c r="B39" s="244"/>
      <c r="C39" s="29">
        <v>27</v>
      </c>
      <c r="D39" s="160">
        <v>16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1</v>
      </c>
      <c r="M39" s="182">
        <v>1</v>
      </c>
      <c r="N39" s="182">
        <v>3</v>
      </c>
      <c r="O39" s="182">
        <v>5</v>
      </c>
      <c r="P39" s="182">
        <v>2</v>
      </c>
      <c r="Q39" s="182">
        <v>1</v>
      </c>
      <c r="R39" s="182">
        <v>2</v>
      </c>
      <c r="S39" s="182">
        <v>1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229</v>
      </c>
      <c r="E40" s="165">
        <v>0</v>
      </c>
      <c r="F40" s="165">
        <v>0</v>
      </c>
      <c r="G40" s="165">
        <v>0</v>
      </c>
      <c r="H40" s="165">
        <v>2</v>
      </c>
      <c r="I40" s="183">
        <v>3</v>
      </c>
      <c r="J40" s="183">
        <v>1</v>
      </c>
      <c r="K40" s="183">
        <v>10</v>
      </c>
      <c r="L40" s="183">
        <v>7</v>
      </c>
      <c r="M40" s="183">
        <v>18</v>
      </c>
      <c r="N40" s="183">
        <v>35</v>
      </c>
      <c r="O40" s="183">
        <v>59</v>
      </c>
      <c r="P40" s="183">
        <v>42</v>
      </c>
      <c r="Q40" s="183">
        <v>30</v>
      </c>
      <c r="R40" s="183">
        <v>14</v>
      </c>
      <c r="S40" s="183">
        <v>8</v>
      </c>
      <c r="T40" s="4">
        <v>28</v>
      </c>
    </row>
    <row r="41" spans="1:20" ht="15" customHeight="1" x14ac:dyDescent="0.15">
      <c r="A41" s="244" t="s">
        <v>942</v>
      </c>
      <c r="B41" s="244"/>
      <c r="C41" s="29">
        <v>29</v>
      </c>
      <c r="D41" s="160">
        <v>123</v>
      </c>
      <c r="E41" s="161">
        <v>0</v>
      </c>
      <c r="F41" s="161">
        <v>1</v>
      </c>
      <c r="G41" s="161">
        <v>0</v>
      </c>
      <c r="H41" s="161">
        <v>0</v>
      </c>
      <c r="I41" s="182">
        <v>5</v>
      </c>
      <c r="J41" s="182">
        <v>2</v>
      </c>
      <c r="K41" s="182">
        <v>0</v>
      </c>
      <c r="L41" s="182">
        <v>5</v>
      </c>
      <c r="M41" s="182">
        <v>7</v>
      </c>
      <c r="N41" s="182">
        <v>21</v>
      </c>
      <c r="O41" s="182">
        <v>19</v>
      </c>
      <c r="P41" s="182">
        <v>19</v>
      </c>
      <c r="Q41" s="182">
        <v>19</v>
      </c>
      <c r="R41" s="182">
        <v>10</v>
      </c>
      <c r="S41" s="182">
        <v>15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48</v>
      </c>
      <c r="E42" s="165">
        <v>0</v>
      </c>
      <c r="F42" s="165">
        <v>0</v>
      </c>
      <c r="G42" s="165">
        <v>0</v>
      </c>
      <c r="H42" s="165">
        <v>0</v>
      </c>
      <c r="I42" s="183">
        <v>1</v>
      </c>
      <c r="J42" s="183">
        <v>1</v>
      </c>
      <c r="K42" s="183">
        <v>1</v>
      </c>
      <c r="L42" s="183">
        <v>1</v>
      </c>
      <c r="M42" s="183">
        <v>1</v>
      </c>
      <c r="N42" s="183">
        <v>6</v>
      </c>
      <c r="O42" s="183">
        <v>8</v>
      </c>
      <c r="P42" s="183">
        <v>14</v>
      </c>
      <c r="Q42" s="183">
        <v>6</v>
      </c>
      <c r="R42" s="183">
        <v>5</v>
      </c>
      <c r="S42" s="183">
        <v>4</v>
      </c>
      <c r="T42" s="4">
        <v>30</v>
      </c>
    </row>
    <row r="43" spans="1:20" ht="15" customHeight="1" x14ac:dyDescent="0.15">
      <c r="A43" s="244" t="s">
        <v>85</v>
      </c>
      <c r="B43" s="244"/>
      <c r="C43" s="29">
        <v>31</v>
      </c>
      <c r="D43" s="160">
        <v>181</v>
      </c>
      <c r="E43" s="161">
        <v>0</v>
      </c>
      <c r="F43" s="161">
        <v>1</v>
      </c>
      <c r="G43" s="161">
        <v>1</v>
      </c>
      <c r="H43" s="161">
        <v>4</v>
      </c>
      <c r="I43" s="182">
        <v>6</v>
      </c>
      <c r="J43" s="182">
        <v>3</v>
      </c>
      <c r="K43" s="182">
        <v>2</v>
      </c>
      <c r="L43" s="182">
        <v>5</v>
      </c>
      <c r="M43" s="182">
        <v>17</v>
      </c>
      <c r="N43" s="182">
        <v>18</v>
      </c>
      <c r="O43" s="182">
        <v>42</v>
      </c>
      <c r="P43" s="182">
        <v>35</v>
      </c>
      <c r="Q43" s="182">
        <v>20</v>
      </c>
      <c r="R43" s="182">
        <v>21</v>
      </c>
      <c r="S43" s="182">
        <v>6</v>
      </c>
      <c r="T43" s="3">
        <v>31</v>
      </c>
    </row>
    <row r="44" spans="1:20" ht="15" customHeight="1" x14ac:dyDescent="0.15">
      <c r="A44" s="223" t="s">
        <v>943</v>
      </c>
      <c r="B44" s="223"/>
      <c r="C44" s="30">
        <v>32</v>
      </c>
      <c r="D44" s="164">
        <v>195</v>
      </c>
      <c r="E44" s="165">
        <v>0</v>
      </c>
      <c r="F44" s="165">
        <v>0</v>
      </c>
      <c r="G44" s="165">
        <v>3</v>
      </c>
      <c r="H44" s="165">
        <v>2</v>
      </c>
      <c r="I44" s="183">
        <v>4</v>
      </c>
      <c r="J44" s="183">
        <v>3</v>
      </c>
      <c r="K44" s="183">
        <v>8</v>
      </c>
      <c r="L44" s="183">
        <v>6</v>
      </c>
      <c r="M44" s="183">
        <v>9</v>
      </c>
      <c r="N44" s="183">
        <v>28</v>
      </c>
      <c r="O44" s="183">
        <v>41</v>
      </c>
      <c r="P44" s="183">
        <v>28</v>
      </c>
      <c r="Q44" s="183">
        <v>26</v>
      </c>
      <c r="R44" s="183">
        <v>10</v>
      </c>
      <c r="S44" s="183">
        <v>27</v>
      </c>
      <c r="T44" s="4">
        <v>32</v>
      </c>
    </row>
    <row r="45" spans="1:20" ht="15" customHeight="1" x14ac:dyDescent="0.15">
      <c r="A45" s="244" t="s">
        <v>944</v>
      </c>
      <c r="B45" s="244"/>
      <c r="C45" s="29">
        <v>33</v>
      </c>
      <c r="D45" s="160">
        <v>11</v>
      </c>
      <c r="E45" s="161">
        <v>0</v>
      </c>
      <c r="F45" s="161">
        <v>0</v>
      </c>
      <c r="G45" s="161">
        <v>0</v>
      </c>
      <c r="H45" s="161">
        <v>1</v>
      </c>
      <c r="I45" s="182">
        <v>0</v>
      </c>
      <c r="J45" s="182">
        <v>1</v>
      </c>
      <c r="K45" s="182">
        <v>0</v>
      </c>
      <c r="L45" s="182">
        <v>0</v>
      </c>
      <c r="M45" s="182">
        <v>1</v>
      </c>
      <c r="N45" s="182">
        <v>3</v>
      </c>
      <c r="O45" s="182">
        <v>1</v>
      </c>
      <c r="P45" s="182">
        <v>0</v>
      </c>
      <c r="Q45" s="182">
        <v>2</v>
      </c>
      <c r="R45" s="182">
        <v>1</v>
      </c>
      <c r="S45" s="182">
        <v>1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4">
        <v>8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3</v>
      </c>
      <c r="O46" s="183">
        <v>2</v>
      </c>
      <c r="P46" s="183">
        <v>0</v>
      </c>
      <c r="Q46" s="183">
        <v>1</v>
      </c>
      <c r="R46" s="183">
        <v>2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96</v>
      </c>
      <c r="E48" s="165">
        <v>0</v>
      </c>
      <c r="F48" s="165">
        <v>0</v>
      </c>
      <c r="G48" s="165">
        <v>1</v>
      </c>
      <c r="H48" s="165">
        <v>0</v>
      </c>
      <c r="I48" s="183">
        <v>5</v>
      </c>
      <c r="J48" s="183">
        <v>1</v>
      </c>
      <c r="K48" s="183">
        <v>2</v>
      </c>
      <c r="L48" s="183">
        <v>1</v>
      </c>
      <c r="M48" s="183">
        <v>2</v>
      </c>
      <c r="N48" s="183">
        <v>6</v>
      </c>
      <c r="O48" s="183">
        <v>19</v>
      </c>
      <c r="P48" s="183">
        <v>14</v>
      </c>
      <c r="Q48" s="183">
        <v>11</v>
      </c>
      <c r="R48" s="183">
        <v>19</v>
      </c>
      <c r="S48" s="183">
        <v>15</v>
      </c>
      <c r="T48" s="4">
        <v>36</v>
      </c>
    </row>
    <row r="49" spans="1:20" ht="15" customHeight="1" x14ac:dyDescent="0.15">
      <c r="A49" s="244" t="s">
        <v>945</v>
      </c>
      <c r="B49" s="244"/>
      <c r="C49" s="29">
        <v>37</v>
      </c>
      <c r="D49" s="160">
        <v>4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0</v>
      </c>
      <c r="O49" s="182">
        <v>1</v>
      </c>
      <c r="P49" s="182">
        <v>1</v>
      </c>
      <c r="Q49" s="182">
        <v>1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946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77" orientation="portrait" cellComments="atEnd" useFirstPageNumber="1" r:id="rId1"/>
  <headerFoot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9">
    <tabColor rgb="FFCCFFCC"/>
  </sheetPr>
  <dimension ref="A1:T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552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115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79">
        <v>8490</v>
      </c>
      <c r="E12" s="179">
        <v>6</v>
      </c>
      <c r="F12" s="179">
        <v>34</v>
      </c>
      <c r="G12" s="179">
        <v>77</v>
      </c>
      <c r="H12" s="179">
        <v>121</v>
      </c>
      <c r="I12" s="179">
        <v>166</v>
      </c>
      <c r="J12" s="179">
        <v>217</v>
      </c>
      <c r="K12" s="179">
        <v>299</v>
      </c>
      <c r="L12" s="179">
        <v>353</v>
      </c>
      <c r="M12" s="179">
        <v>580</v>
      </c>
      <c r="N12" s="179">
        <v>1029</v>
      </c>
      <c r="O12" s="179">
        <v>1672</v>
      </c>
      <c r="P12" s="179">
        <v>1625</v>
      </c>
      <c r="Q12" s="179">
        <v>1077</v>
      </c>
      <c r="R12" s="179">
        <v>717</v>
      </c>
      <c r="S12" s="179">
        <v>517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81">
        <v>1168</v>
      </c>
      <c r="E14" s="181">
        <v>2</v>
      </c>
      <c r="F14" s="181">
        <v>7</v>
      </c>
      <c r="G14" s="181">
        <v>12</v>
      </c>
      <c r="H14" s="181">
        <v>18</v>
      </c>
      <c r="I14" s="181">
        <v>19</v>
      </c>
      <c r="J14" s="181">
        <v>36</v>
      </c>
      <c r="K14" s="181">
        <v>39</v>
      </c>
      <c r="L14" s="181">
        <v>44</v>
      </c>
      <c r="M14" s="181">
        <v>85</v>
      </c>
      <c r="N14" s="181">
        <v>159</v>
      </c>
      <c r="O14" s="181">
        <v>229</v>
      </c>
      <c r="P14" s="181">
        <v>219</v>
      </c>
      <c r="Q14" s="181">
        <v>135</v>
      </c>
      <c r="R14" s="181">
        <v>90</v>
      </c>
      <c r="S14" s="181">
        <v>74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0">
        <v>166</v>
      </c>
      <c r="E15" s="161">
        <v>0</v>
      </c>
      <c r="F15" s="161">
        <v>0</v>
      </c>
      <c r="G15" s="161">
        <v>2</v>
      </c>
      <c r="H15" s="161">
        <v>5</v>
      </c>
      <c r="I15" s="182">
        <v>0</v>
      </c>
      <c r="J15" s="182">
        <v>4</v>
      </c>
      <c r="K15" s="182">
        <v>6</v>
      </c>
      <c r="L15" s="182">
        <v>8</v>
      </c>
      <c r="M15" s="182">
        <v>8</v>
      </c>
      <c r="N15" s="182">
        <v>16</v>
      </c>
      <c r="O15" s="182">
        <v>34</v>
      </c>
      <c r="P15" s="182">
        <v>33</v>
      </c>
      <c r="Q15" s="182">
        <v>17</v>
      </c>
      <c r="R15" s="182">
        <v>17</v>
      </c>
      <c r="S15" s="182">
        <v>16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563</v>
      </c>
      <c r="E16" s="165">
        <v>0</v>
      </c>
      <c r="F16" s="165">
        <v>4</v>
      </c>
      <c r="G16" s="165">
        <v>9</v>
      </c>
      <c r="H16" s="165">
        <v>5</v>
      </c>
      <c r="I16" s="183">
        <v>9</v>
      </c>
      <c r="J16" s="183">
        <v>19</v>
      </c>
      <c r="K16" s="183">
        <v>16</v>
      </c>
      <c r="L16" s="183">
        <v>31</v>
      </c>
      <c r="M16" s="183">
        <v>25</v>
      </c>
      <c r="N16" s="183">
        <v>79</v>
      </c>
      <c r="O16" s="183">
        <v>108</v>
      </c>
      <c r="P16" s="183">
        <v>98</v>
      </c>
      <c r="Q16" s="183">
        <v>81</v>
      </c>
      <c r="R16" s="183">
        <v>50</v>
      </c>
      <c r="S16" s="183">
        <v>29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821</v>
      </c>
      <c r="E17" s="161">
        <v>2</v>
      </c>
      <c r="F17" s="161">
        <v>1</v>
      </c>
      <c r="G17" s="161">
        <v>5</v>
      </c>
      <c r="H17" s="161">
        <v>8</v>
      </c>
      <c r="I17" s="182">
        <v>13</v>
      </c>
      <c r="J17" s="182">
        <v>15</v>
      </c>
      <c r="K17" s="182">
        <v>27</v>
      </c>
      <c r="L17" s="182">
        <v>36</v>
      </c>
      <c r="M17" s="182">
        <v>57</v>
      </c>
      <c r="N17" s="182">
        <v>77</v>
      </c>
      <c r="O17" s="182">
        <v>171</v>
      </c>
      <c r="P17" s="182">
        <v>149</v>
      </c>
      <c r="Q17" s="182">
        <v>119</v>
      </c>
      <c r="R17" s="182">
        <v>82</v>
      </c>
      <c r="S17" s="182">
        <v>59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348</v>
      </c>
      <c r="E18" s="165">
        <v>0</v>
      </c>
      <c r="F18" s="165">
        <v>0</v>
      </c>
      <c r="G18" s="165">
        <v>1</v>
      </c>
      <c r="H18" s="165">
        <v>4</v>
      </c>
      <c r="I18" s="183">
        <v>5</v>
      </c>
      <c r="J18" s="183">
        <v>11</v>
      </c>
      <c r="K18" s="183">
        <v>11</v>
      </c>
      <c r="L18" s="183">
        <v>14</v>
      </c>
      <c r="M18" s="183">
        <v>15</v>
      </c>
      <c r="N18" s="183">
        <v>37</v>
      </c>
      <c r="O18" s="183">
        <v>74</v>
      </c>
      <c r="P18" s="183">
        <v>78</v>
      </c>
      <c r="Q18" s="183">
        <v>44</v>
      </c>
      <c r="R18" s="183">
        <v>29</v>
      </c>
      <c r="S18" s="183">
        <v>25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402</v>
      </c>
      <c r="E19" s="161">
        <v>0</v>
      </c>
      <c r="F19" s="161">
        <v>1</v>
      </c>
      <c r="G19" s="161">
        <v>2</v>
      </c>
      <c r="H19" s="161">
        <v>7</v>
      </c>
      <c r="I19" s="182">
        <v>5</v>
      </c>
      <c r="J19" s="182">
        <v>10</v>
      </c>
      <c r="K19" s="182">
        <v>17</v>
      </c>
      <c r="L19" s="182">
        <v>15</v>
      </c>
      <c r="M19" s="182">
        <v>27</v>
      </c>
      <c r="N19" s="182">
        <v>49</v>
      </c>
      <c r="O19" s="182">
        <v>75</v>
      </c>
      <c r="P19" s="182">
        <v>83</v>
      </c>
      <c r="Q19" s="182">
        <v>51</v>
      </c>
      <c r="R19" s="182">
        <v>30</v>
      </c>
      <c r="S19" s="182">
        <v>30</v>
      </c>
      <c r="T19" s="3">
        <v>7</v>
      </c>
    </row>
    <row r="20" spans="1:20" ht="15" customHeight="1" x14ac:dyDescent="0.15">
      <c r="A20" s="223" t="s">
        <v>544</v>
      </c>
      <c r="B20" s="223"/>
      <c r="C20" s="30">
        <v>8</v>
      </c>
      <c r="D20" s="164">
        <v>1110</v>
      </c>
      <c r="E20" s="165">
        <v>1</v>
      </c>
      <c r="F20" s="165">
        <v>8</v>
      </c>
      <c r="G20" s="165">
        <v>18</v>
      </c>
      <c r="H20" s="165">
        <v>29</v>
      </c>
      <c r="I20" s="183">
        <v>38</v>
      </c>
      <c r="J20" s="183">
        <v>34</v>
      </c>
      <c r="K20" s="183">
        <v>55</v>
      </c>
      <c r="L20" s="183">
        <v>66</v>
      </c>
      <c r="M20" s="183">
        <v>88</v>
      </c>
      <c r="N20" s="183">
        <v>125</v>
      </c>
      <c r="O20" s="183">
        <v>176</v>
      </c>
      <c r="P20" s="183">
        <v>232</v>
      </c>
      <c r="Q20" s="183">
        <v>107</v>
      </c>
      <c r="R20" s="183">
        <v>73</v>
      </c>
      <c r="S20" s="183">
        <v>60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0">
        <v>441</v>
      </c>
      <c r="E21" s="161">
        <v>0</v>
      </c>
      <c r="F21" s="161">
        <v>1</v>
      </c>
      <c r="G21" s="161">
        <v>2</v>
      </c>
      <c r="H21" s="161">
        <v>2</v>
      </c>
      <c r="I21" s="182">
        <v>4</v>
      </c>
      <c r="J21" s="182">
        <v>7</v>
      </c>
      <c r="K21" s="182">
        <v>16</v>
      </c>
      <c r="L21" s="182">
        <v>16</v>
      </c>
      <c r="M21" s="182">
        <v>35</v>
      </c>
      <c r="N21" s="182">
        <v>54</v>
      </c>
      <c r="O21" s="182">
        <v>83</v>
      </c>
      <c r="P21" s="182">
        <v>93</v>
      </c>
      <c r="Q21" s="182">
        <v>63</v>
      </c>
      <c r="R21" s="182">
        <v>42</v>
      </c>
      <c r="S21" s="182">
        <v>23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165</v>
      </c>
      <c r="E22" s="165">
        <v>0</v>
      </c>
      <c r="F22" s="165">
        <v>0</v>
      </c>
      <c r="G22" s="165">
        <v>3</v>
      </c>
      <c r="H22" s="165">
        <v>2</v>
      </c>
      <c r="I22" s="183">
        <v>0</v>
      </c>
      <c r="J22" s="183">
        <v>7</v>
      </c>
      <c r="K22" s="183">
        <v>4</v>
      </c>
      <c r="L22" s="183">
        <v>8</v>
      </c>
      <c r="M22" s="183">
        <v>13</v>
      </c>
      <c r="N22" s="183">
        <v>20</v>
      </c>
      <c r="O22" s="183">
        <v>39</v>
      </c>
      <c r="P22" s="183">
        <v>28</v>
      </c>
      <c r="Q22" s="183">
        <v>23</v>
      </c>
      <c r="R22" s="183">
        <v>14</v>
      </c>
      <c r="S22" s="183">
        <v>4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99</v>
      </c>
      <c r="E23" s="161">
        <v>0</v>
      </c>
      <c r="F23" s="161">
        <v>0</v>
      </c>
      <c r="G23" s="161">
        <v>0</v>
      </c>
      <c r="H23" s="161">
        <v>4</v>
      </c>
      <c r="I23" s="182">
        <v>2</v>
      </c>
      <c r="J23" s="182">
        <v>2</v>
      </c>
      <c r="K23" s="182">
        <v>4</v>
      </c>
      <c r="L23" s="182">
        <v>0</v>
      </c>
      <c r="M23" s="182">
        <v>9</v>
      </c>
      <c r="N23" s="182">
        <v>15</v>
      </c>
      <c r="O23" s="182">
        <v>20</v>
      </c>
      <c r="P23" s="182">
        <v>19</v>
      </c>
      <c r="Q23" s="182">
        <v>10</v>
      </c>
      <c r="R23" s="182">
        <v>8</v>
      </c>
      <c r="S23" s="182">
        <v>6</v>
      </c>
      <c r="T23" s="3">
        <v>11</v>
      </c>
    </row>
    <row r="24" spans="1:20" ht="15" customHeight="1" x14ac:dyDescent="0.15">
      <c r="A24" s="223" t="s">
        <v>920</v>
      </c>
      <c r="B24" s="223"/>
      <c r="C24" s="30">
        <v>12</v>
      </c>
      <c r="D24" s="164">
        <v>323</v>
      </c>
      <c r="E24" s="165">
        <v>1</v>
      </c>
      <c r="F24" s="165">
        <v>1</v>
      </c>
      <c r="G24" s="165">
        <v>3</v>
      </c>
      <c r="H24" s="165">
        <v>6</v>
      </c>
      <c r="I24" s="183">
        <v>4</v>
      </c>
      <c r="J24" s="183">
        <v>6</v>
      </c>
      <c r="K24" s="183">
        <v>13</v>
      </c>
      <c r="L24" s="183">
        <v>16</v>
      </c>
      <c r="M24" s="183">
        <v>26</v>
      </c>
      <c r="N24" s="183">
        <v>34</v>
      </c>
      <c r="O24" s="183">
        <v>66</v>
      </c>
      <c r="P24" s="183">
        <v>67</v>
      </c>
      <c r="Q24" s="183">
        <v>41</v>
      </c>
      <c r="R24" s="183">
        <v>23</v>
      </c>
      <c r="S24" s="183">
        <v>16</v>
      </c>
      <c r="T24" s="4">
        <v>12</v>
      </c>
    </row>
    <row r="25" spans="1:20" ht="15" customHeight="1" x14ac:dyDescent="0.15">
      <c r="A25" s="244" t="s">
        <v>673</v>
      </c>
      <c r="B25" s="244"/>
      <c r="C25" s="29">
        <v>13</v>
      </c>
      <c r="D25" s="160">
        <v>713</v>
      </c>
      <c r="E25" s="161">
        <v>0</v>
      </c>
      <c r="F25" s="161">
        <v>3</v>
      </c>
      <c r="G25" s="161">
        <v>1</v>
      </c>
      <c r="H25" s="161">
        <v>7</v>
      </c>
      <c r="I25" s="182">
        <v>15</v>
      </c>
      <c r="J25" s="182">
        <v>14</v>
      </c>
      <c r="K25" s="182">
        <v>18</v>
      </c>
      <c r="L25" s="182">
        <v>24</v>
      </c>
      <c r="M25" s="182">
        <v>46</v>
      </c>
      <c r="N25" s="182">
        <v>92</v>
      </c>
      <c r="O25" s="182">
        <v>155</v>
      </c>
      <c r="P25" s="182">
        <v>144</v>
      </c>
      <c r="Q25" s="182">
        <v>85</v>
      </c>
      <c r="R25" s="182">
        <v>72</v>
      </c>
      <c r="S25" s="182">
        <v>37</v>
      </c>
      <c r="T25" s="3">
        <v>13</v>
      </c>
    </row>
    <row r="26" spans="1:20" ht="15" customHeight="1" x14ac:dyDescent="0.15">
      <c r="A26" s="223" t="s">
        <v>569</v>
      </c>
      <c r="B26" s="223"/>
      <c r="C26" s="30">
        <v>14</v>
      </c>
      <c r="D26" s="164">
        <v>175</v>
      </c>
      <c r="E26" s="165">
        <v>0</v>
      </c>
      <c r="F26" s="165">
        <v>0</v>
      </c>
      <c r="G26" s="165">
        <v>0</v>
      </c>
      <c r="H26" s="165">
        <v>3</v>
      </c>
      <c r="I26" s="183">
        <v>1</v>
      </c>
      <c r="J26" s="183">
        <v>4</v>
      </c>
      <c r="K26" s="183">
        <v>8</v>
      </c>
      <c r="L26" s="183">
        <v>9</v>
      </c>
      <c r="M26" s="183">
        <v>4</v>
      </c>
      <c r="N26" s="183">
        <v>10</v>
      </c>
      <c r="O26" s="183">
        <v>58</v>
      </c>
      <c r="P26" s="183">
        <v>30</v>
      </c>
      <c r="Q26" s="183">
        <v>27</v>
      </c>
      <c r="R26" s="183">
        <v>14</v>
      </c>
      <c r="S26" s="183">
        <v>7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0">
        <v>193</v>
      </c>
      <c r="E27" s="161">
        <v>0</v>
      </c>
      <c r="F27" s="161">
        <v>2</v>
      </c>
      <c r="G27" s="161">
        <v>6</v>
      </c>
      <c r="H27" s="161">
        <v>6</v>
      </c>
      <c r="I27" s="182">
        <v>7</v>
      </c>
      <c r="J27" s="182">
        <v>2</v>
      </c>
      <c r="K27" s="182">
        <v>15</v>
      </c>
      <c r="L27" s="182">
        <v>15</v>
      </c>
      <c r="M27" s="182">
        <v>22</v>
      </c>
      <c r="N27" s="182">
        <v>27</v>
      </c>
      <c r="O27" s="182">
        <v>26</v>
      </c>
      <c r="P27" s="182">
        <v>22</v>
      </c>
      <c r="Q27" s="182">
        <v>19</v>
      </c>
      <c r="R27" s="182">
        <v>14</v>
      </c>
      <c r="S27" s="182">
        <v>10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4">
        <v>15</v>
      </c>
      <c r="E28" s="165">
        <v>0</v>
      </c>
      <c r="F28" s="165">
        <v>0</v>
      </c>
      <c r="G28" s="165">
        <v>0</v>
      </c>
      <c r="H28" s="165">
        <v>1</v>
      </c>
      <c r="I28" s="183">
        <v>0</v>
      </c>
      <c r="J28" s="183">
        <v>2</v>
      </c>
      <c r="K28" s="183">
        <v>1</v>
      </c>
      <c r="L28" s="183">
        <v>0</v>
      </c>
      <c r="M28" s="183">
        <v>2</v>
      </c>
      <c r="N28" s="183">
        <v>0</v>
      </c>
      <c r="O28" s="183">
        <v>2</v>
      </c>
      <c r="P28" s="183">
        <v>5</v>
      </c>
      <c r="Q28" s="183">
        <v>1</v>
      </c>
      <c r="R28" s="183">
        <v>1</v>
      </c>
      <c r="S28" s="183">
        <v>0</v>
      </c>
      <c r="T28" s="4">
        <v>16</v>
      </c>
    </row>
    <row r="29" spans="1:20" ht="15" customHeight="1" x14ac:dyDescent="0.15">
      <c r="A29" s="244" t="s">
        <v>208</v>
      </c>
      <c r="B29" s="244"/>
      <c r="C29" s="29">
        <v>17</v>
      </c>
      <c r="D29" s="160">
        <v>171</v>
      </c>
      <c r="E29" s="161">
        <v>0</v>
      </c>
      <c r="F29" s="161">
        <v>1</v>
      </c>
      <c r="G29" s="161">
        <v>0</v>
      </c>
      <c r="H29" s="161">
        <v>1</v>
      </c>
      <c r="I29" s="182">
        <v>3</v>
      </c>
      <c r="J29" s="182">
        <v>5</v>
      </c>
      <c r="K29" s="182">
        <v>6</v>
      </c>
      <c r="L29" s="182">
        <v>8</v>
      </c>
      <c r="M29" s="182">
        <v>13</v>
      </c>
      <c r="N29" s="182">
        <v>27</v>
      </c>
      <c r="O29" s="182">
        <v>30</v>
      </c>
      <c r="P29" s="182">
        <v>31</v>
      </c>
      <c r="Q29" s="182">
        <v>27</v>
      </c>
      <c r="R29" s="182">
        <v>14</v>
      </c>
      <c r="S29" s="182">
        <v>5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4">
        <v>58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1</v>
      </c>
      <c r="K30" s="183">
        <v>1</v>
      </c>
      <c r="L30" s="183">
        <v>2</v>
      </c>
      <c r="M30" s="183">
        <v>6</v>
      </c>
      <c r="N30" s="183">
        <v>6</v>
      </c>
      <c r="O30" s="183">
        <v>10</v>
      </c>
      <c r="P30" s="183">
        <v>10</v>
      </c>
      <c r="Q30" s="183">
        <v>8</v>
      </c>
      <c r="R30" s="183">
        <v>4</v>
      </c>
      <c r="S30" s="183">
        <v>10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0">
        <v>94</v>
      </c>
      <c r="E31" s="161">
        <v>0</v>
      </c>
      <c r="F31" s="161">
        <v>0</v>
      </c>
      <c r="G31" s="161">
        <v>2</v>
      </c>
      <c r="H31" s="161">
        <v>0</v>
      </c>
      <c r="I31" s="182">
        <v>3</v>
      </c>
      <c r="J31" s="182">
        <v>2</v>
      </c>
      <c r="K31" s="182">
        <v>0</v>
      </c>
      <c r="L31" s="182">
        <v>1</v>
      </c>
      <c r="M31" s="182">
        <v>8</v>
      </c>
      <c r="N31" s="182">
        <v>15</v>
      </c>
      <c r="O31" s="182">
        <v>17</v>
      </c>
      <c r="P31" s="182">
        <v>20</v>
      </c>
      <c r="Q31" s="182">
        <v>14</v>
      </c>
      <c r="R31" s="182">
        <v>6</v>
      </c>
      <c r="S31" s="182">
        <v>6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4">
        <v>58</v>
      </c>
      <c r="E32" s="165">
        <v>0</v>
      </c>
      <c r="F32" s="165">
        <v>0</v>
      </c>
      <c r="G32" s="165">
        <v>0</v>
      </c>
      <c r="H32" s="165">
        <v>2</v>
      </c>
      <c r="I32" s="183">
        <v>0</v>
      </c>
      <c r="J32" s="183">
        <v>2</v>
      </c>
      <c r="K32" s="183">
        <v>1</v>
      </c>
      <c r="L32" s="183">
        <v>2</v>
      </c>
      <c r="M32" s="183">
        <v>2</v>
      </c>
      <c r="N32" s="183">
        <v>6</v>
      </c>
      <c r="O32" s="183">
        <v>13</v>
      </c>
      <c r="P32" s="183">
        <v>10</v>
      </c>
      <c r="Q32" s="183">
        <v>12</v>
      </c>
      <c r="R32" s="183">
        <v>3</v>
      </c>
      <c r="S32" s="183">
        <v>5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342</v>
      </c>
      <c r="E33" s="161">
        <v>0</v>
      </c>
      <c r="F33" s="161">
        <v>1</v>
      </c>
      <c r="G33" s="161">
        <v>3</v>
      </c>
      <c r="H33" s="161">
        <v>2</v>
      </c>
      <c r="I33" s="182">
        <v>8</v>
      </c>
      <c r="J33" s="182">
        <v>8</v>
      </c>
      <c r="K33" s="182">
        <v>9</v>
      </c>
      <c r="L33" s="182">
        <v>12</v>
      </c>
      <c r="M33" s="182">
        <v>31</v>
      </c>
      <c r="N33" s="182">
        <v>47</v>
      </c>
      <c r="O33" s="182">
        <v>61</v>
      </c>
      <c r="P33" s="182">
        <v>59</v>
      </c>
      <c r="Q33" s="182">
        <v>53</v>
      </c>
      <c r="R33" s="182">
        <v>29</v>
      </c>
      <c r="S33" s="182">
        <v>19</v>
      </c>
      <c r="T33" s="3">
        <v>21</v>
      </c>
    </row>
    <row r="34" spans="1:20" ht="15" customHeight="1" x14ac:dyDescent="0.15">
      <c r="A34" s="223" t="s">
        <v>919</v>
      </c>
      <c r="B34" s="223"/>
      <c r="C34" s="30">
        <v>22</v>
      </c>
      <c r="D34" s="164">
        <v>63</v>
      </c>
      <c r="E34" s="165">
        <v>0</v>
      </c>
      <c r="F34" s="165">
        <v>0</v>
      </c>
      <c r="G34" s="165">
        <v>0</v>
      </c>
      <c r="H34" s="165">
        <v>1</v>
      </c>
      <c r="I34" s="183">
        <v>0</v>
      </c>
      <c r="J34" s="183">
        <v>4</v>
      </c>
      <c r="K34" s="183">
        <v>1</v>
      </c>
      <c r="L34" s="183">
        <v>2</v>
      </c>
      <c r="M34" s="183">
        <v>5</v>
      </c>
      <c r="N34" s="183">
        <v>4</v>
      </c>
      <c r="O34" s="183">
        <v>8</v>
      </c>
      <c r="P34" s="183">
        <v>13</v>
      </c>
      <c r="Q34" s="183">
        <v>11</v>
      </c>
      <c r="R34" s="183">
        <v>8</v>
      </c>
      <c r="S34" s="183">
        <v>6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67</v>
      </c>
      <c r="E35" s="161">
        <v>0</v>
      </c>
      <c r="F35" s="161">
        <v>2</v>
      </c>
      <c r="G35" s="161">
        <v>3</v>
      </c>
      <c r="H35" s="161">
        <v>0</v>
      </c>
      <c r="I35" s="182">
        <v>0</v>
      </c>
      <c r="J35" s="182">
        <v>4</v>
      </c>
      <c r="K35" s="182">
        <v>1</v>
      </c>
      <c r="L35" s="182">
        <v>0</v>
      </c>
      <c r="M35" s="182">
        <v>4</v>
      </c>
      <c r="N35" s="182">
        <v>11</v>
      </c>
      <c r="O35" s="182">
        <v>9</v>
      </c>
      <c r="P35" s="182">
        <v>14</v>
      </c>
      <c r="Q35" s="182">
        <v>7</v>
      </c>
      <c r="R35" s="182">
        <v>11</v>
      </c>
      <c r="S35" s="182">
        <v>1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4">
        <v>98</v>
      </c>
      <c r="E36" s="165">
        <v>0</v>
      </c>
      <c r="F36" s="165">
        <v>0</v>
      </c>
      <c r="G36" s="165">
        <v>0</v>
      </c>
      <c r="H36" s="165">
        <v>0</v>
      </c>
      <c r="I36" s="183">
        <v>4</v>
      </c>
      <c r="J36" s="183">
        <v>2</v>
      </c>
      <c r="K36" s="183">
        <v>4</v>
      </c>
      <c r="L36" s="183">
        <v>1</v>
      </c>
      <c r="M36" s="183">
        <v>2</v>
      </c>
      <c r="N36" s="183">
        <v>15</v>
      </c>
      <c r="O36" s="183">
        <v>21</v>
      </c>
      <c r="P36" s="183">
        <v>19</v>
      </c>
      <c r="Q36" s="183">
        <v>13</v>
      </c>
      <c r="R36" s="183">
        <v>10</v>
      </c>
      <c r="S36" s="183">
        <v>7</v>
      </c>
      <c r="T36" s="4">
        <v>24</v>
      </c>
    </row>
    <row r="37" spans="1:20" ht="15" customHeight="1" x14ac:dyDescent="0.15">
      <c r="A37" s="244" t="s">
        <v>922</v>
      </c>
      <c r="B37" s="244"/>
      <c r="C37" s="29">
        <v>25</v>
      </c>
      <c r="D37" s="160">
        <v>202</v>
      </c>
      <c r="E37" s="161">
        <v>0</v>
      </c>
      <c r="F37" s="161">
        <v>0</v>
      </c>
      <c r="G37" s="161">
        <v>1</v>
      </c>
      <c r="H37" s="161">
        <v>1</v>
      </c>
      <c r="I37" s="182">
        <v>6</v>
      </c>
      <c r="J37" s="182">
        <v>7</v>
      </c>
      <c r="K37" s="182">
        <v>9</v>
      </c>
      <c r="L37" s="182">
        <v>7</v>
      </c>
      <c r="M37" s="182">
        <v>12</v>
      </c>
      <c r="N37" s="182">
        <v>21</v>
      </c>
      <c r="O37" s="182">
        <v>51</v>
      </c>
      <c r="P37" s="182">
        <v>41</v>
      </c>
      <c r="Q37" s="182">
        <v>21</v>
      </c>
      <c r="R37" s="182">
        <v>13</v>
      </c>
      <c r="S37" s="182">
        <v>12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26</v>
      </c>
      <c r="E38" s="165">
        <v>0</v>
      </c>
      <c r="F38" s="165">
        <v>0</v>
      </c>
      <c r="G38" s="165">
        <v>0</v>
      </c>
      <c r="H38" s="165">
        <v>1</v>
      </c>
      <c r="I38" s="183">
        <v>0</v>
      </c>
      <c r="J38" s="183">
        <v>1</v>
      </c>
      <c r="K38" s="183">
        <v>0</v>
      </c>
      <c r="L38" s="183">
        <v>2</v>
      </c>
      <c r="M38" s="183">
        <v>0</v>
      </c>
      <c r="N38" s="183">
        <v>2</v>
      </c>
      <c r="O38" s="183">
        <v>6</v>
      </c>
      <c r="P38" s="183">
        <v>2</v>
      </c>
      <c r="Q38" s="183">
        <v>5</v>
      </c>
      <c r="R38" s="183">
        <v>3</v>
      </c>
      <c r="S38" s="183">
        <v>4</v>
      </c>
      <c r="T38" s="4">
        <v>26</v>
      </c>
    </row>
    <row r="39" spans="1:20" ht="15" customHeight="1" x14ac:dyDescent="0.15">
      <c r="A39" s="244" t="s">
        <v>211</v>
      </c>
      <c r="B39" s="244"/>
      <c r="C39" s="29">
        <v>27</v>
      </c>
      <c r="D39" s="160">
        <v>15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1</v>
      </c>
      <c r="M39" s="182">
        <v>1</v>
      </c>
      <c r="N39" s="182">
        <v>3</v>
      </c>
      <c r="O39" s="182">
        <v>4</v>
      </c>
      <c r="P39" s="182">
        <v>2</v>
      </c>
      <c r="Q39" s="182">
        <v>1</v>
      </c>
      <c r="R39" s="182">
        <v>2</v>
      </c>
      <c r="S39" s="182">
        <v>1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168</v>
      </c>
      <c r="E40" s="165">
        <v>0</v>
      </c>
      <c r="F40" s="165">
        <v>0</v>
      </c>
      <c r="G40" s="165">
        <v>0</v>
      </c>
      <c r="H40" s="165">
        <v>1</v>
      </c>
      <c r="I40" s="183">
        <v>1</v>
      </c>
      <c r="J40" s="183">
        <v>0</v>
      </c>
      <c r="K40" s="183">
        <v>8</v>
      </c>
      <c r="L40" s="183">
        <v>5</v>
      </c>
      <c r="M40" s="183">
        <v>13</v>
      </c>
      <c r="N40" s="183">
        <v>24</v>
      </c>
      <c r="O40" s="183">
        <v>42</v>
      </c>
      <c r="P40" s="183">
        <v>33</v>
      </c>
      <c r="Q40" s="183">
        <v>25</v>
      </c>
      <c r="R40" s="183">
        <v>10</v>
      </c>
      <c r="S40" s="183">
        <v>6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0">
        <v>92</v>
      </c>
      <c r="E41" s="161">
        <v>0</v>
      </c>
      <c r="F41" s="161">
        <v>1</v>
      </c>
      <c r="G41" s="161">
        <v>0</v>
      </c>
      <c r="H41" s="161">
        <v>0</v>
      </c>
      <c r="I41" s="182">
        <v>4</v>
      </c>
      <c r="J41" s="182">
        <v>2</v>
      </c>
      <c r="K41" s="182">
        <v>0</v>
      </c>
      <c r="L41" s="182">
        <v>2</v>
      </c>
      <c r="M41" s="182">
        <v>4</v>
      </c>
      <c r="N41" s="182">
        <v>14</v>
      </c>
      <c r="O41" s="182">
        <v>15</v>
      </c>
      <c r="P41" s="182">
        <v>16</v>
      </c>
      <c r="Q41" s="182">
        <v>14</v>
      </c>
      <c r="R41" s="182">
        <v>7</v>
      </c>
      <c r="S41" s="182">
        <v>13</v>
      </c>
      <c r="T41" s="3">
        <v>29</v>
      </c>
    </row>
    <row r="42" spans="1:20" ht="15" customHeight="1" x14ac:dyDescent="0.15">
      <c r="A42" s="223" t="s">
        <v>947</v>
      </c>
      <c r="B42" s="223"/>
      <c r="C42" s="30">
        <v>30</v>
      </c>
      <c r="D42" s="164">
        <v>34</v>
      </c>
      <c r="E42" s="165">
        <v>0</v>
      </c>
      <c r="F42" s="165">
        <v>0</v>
      </c>
      <c r="G42" s="165">
        <v>0</v>
      </c>
      <c r="H42" s="165">
        <v>0</v>
      </c>
      <c r="I42" s="183">
        <v>1</v>
      </c>
      <c r="J42" s="183">
        <v>1</v>
      </c>
      <c r="K42" s="183">
        <v>1</v>
      </c>
      <c r="L42" s="183">
        <v>1</v>
      </c>
      <c r="M42" s="183">
        <v>1</v>
      </c>
      <c r="N42" s="183">
        <v>5</v>
      </c>
      <c r="O42" s="183">
        <v>5</v>
      </c>
      <c r="P42" s="183">
        <v>6</v>
      </c>
      <c r="Q42" s="183">
        <v>5</v>
      </c>
      <c r="R42" s="183">
        <v>5</v>
      </c>
      <c r="S42" s="183">
        <v>3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115</v>
      </c>
      <c r="E43" s="161">
        <v>0</v>
      </c>
      <c r="F43" s="161">
        <v>1</v>
      </c>
      <c r="G43" s="161">
        <v>1</v>
      </c>
      <c r="H43" s="161">
        <v>3</v>
      </c>
      <c r="I43" s="182">
        <v>5</v>
      </c>
      <c r="J43" s="182">
        <v>2</v>
      </c>
      <c r="K43" s="182">
        <v>2</v>
      </c>
      <c r="L43" s="182">
        <v>2</v>
      </c>
      <c r="M43" s="182">
        <v>9</v>
      </c>
      <c r="N43" s="182">
        <v>10</v>
      </c>
      <c r="O43" s="182">
        <v>25</v>
      </c>
      <c r="P43" s="182">
        <v>22</v>
      </c>
      <c r="Q43" s="182">
        <v>13</v>
      </c>
      <c r="R43" s="182">
        <v>17</v>
      </c>
      <c r="S43" s="182">
        <v>3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4">
        <v>117</v>
      </c>
      <c r="E44" s="165">
        <v>0</v>
      </c>
      <c r="F44" s="165">
        <v>0</v>
      </c>
      <c r="G44" s="165">
        <v>2</v>
      </c>
      <c r="H44" s="165">
        <v>1</v>
      </c>
      <c r="I44" s="183">
        <v>4</v>
      </c>
      <c r="J44" s="183">
        <v>2</v>
      </c>
      <c r="K44" s="183">
        <v>5</v>
      </c>
      <c r="L44" s="183">
        <v>2</v>
      </c>
      <c r="M44" s="183">
        <v>4</v>
      </c>
      <c r="N44" s="183">
        <v>19</v>
      </c>
      <c r="O44" s="183">
        <v>25</v>
      </c>
      <c r="P44" s="183">
        <v>15</v>
      </c>
      <c r="Q44" s="183">
        <v>19</v>
      </c>
      <c r="R44" s="183">
        <v>7</v>
      </c>
      <c r="S44" s="183">
        <v>12</v>
      </c>
      <c r="T44" s="4">
        <v>32</v>
      </c>
    </row>
    <row r="45" spans="1:20" ht="15" customHeight="1" x14ac:dyDescent="0.15">
      <c r="A45" s="244" t="s">
        <v>549</v>
      </c>
      <c r="B45" s="244"/>
      <c r="C45" s="29">
        <v>33</v>
      </c>
      <c r="D45" s="160">
        <v>9</v>
      </c>
      <c r="E45" s="161">
        <v>0</v>
      </c>
      <c r="F45" s="161">
        <v>0</v>
      </c>
      <c r="G45" s="161">
        <v>0</v>
      </c>
      <c r="H45" s="161">
        <v>1</v>
      </c>
      <c r="I45" s="182">
        <v>0</v>
      </c>
      <c r="J45" s="182">
        <v>1</v>
      </c>
      <c r="K45" s="182">
        <v>0</v>
      </c>
      <c r="L45" s="182">
        <v>0</v>
      </c>
      <c r="M45" s="182">
        <v>1</v>
      </c>
      <c r="N45" s="182">
        <v>2</v>
      </c>
      <c r="O45" s="182">
        <v>1</v>
      </c>
      <c r="P45" s="182">
        <v>0</v>
      </c>
      <c r="Q45" s="182">
        <v>2</v>
      </c>
      <c r="R45" s="182">
        <v>1</v>
      </c>
      <c r="S45" s="182">
        <v>0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4">
        <v>4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1</v>
      </c>
      <c r="O46" s="183">
        <v>2</v>
      </c>
      <c r="P46" s="183">
        <v>0</v>
      </c>
      <c r="Q46" s="183">
        <v>0</v>
      </c>
      <c r="R46" s="183">
        <v>1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930</v>
      </c>
      <c r="B48" s="223"/>
      <c r="C48" s="30">
        <v>36</v>
      </c>
      <c r="D48" s="164">
        <v>49</v>
      </c>
      <c r="E48" s="165">
        <v>0</v>
      </c>
      <c r="F48" s="165">
        <v>0</v>
      </c>
      <c r="G48" s="165">
        <v>1</v>
      </c>
      <c r="H48" s="165">
        <v>0</v>
      </c>
      <c r="I48" s="183">
        <v>5</v>
      </c>
      <c r="J48" s="183">
        <v>0</v>
      </c>
      <c r="K48" s="183">
        <v>1</v>
      </c>
      <c r="L48" s="183">
        <v>1</v>
      </c>
      <c r="M48" s="183">
        <v>1</v>
      </c>
      <c r="N48" s="183">
        <v>2</v>
      </c>
      <c r="O48" s="183">
        <v>11</v>
      </c>
      <c r="P48" s="183">
        <v>11</v>
      </c>
      <c r="Q48" s="183">
        <v>2</v>
      </c>
      <c r="R48" s="183">
        <v>7</v>
      </c>
      <c r="S48" s="183">
        <v>7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0">
        <v>3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0</v>
      </c>
      <c r="O49" s="182">
        <v>0</v>
      </c>
      <c r="P49" s="182">
        <v>1</v>
      </c>
      <c r="Q49" s="182">
        <v>1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79" orientation="portrait" cellComments="atEnd" useFirstPageNumber="1" r:id="rId1"/>
  <headerFoot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70">
    <tabColor rgb="FFCCFFCC"/>
  </sheetPr>
  <dimension ref="A1:T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552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39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66</v>
      </c>
      <c r="B12" s="244"/>
      <c r="C12" s="29">
        <v>1</v>
      </c>
      <c r="D12" s="179">
        <v>4128</v>
      </c>
      <c r="E12" s="179">
        <v>6</v>
      </c>
      <c r="F12" s="179">
        <v>14</v>
      </c>
      <c r="G12" s="179">
        <v>26</v>
      </c>
      <c r="H12" s="179">
        <v>40</v>
      </c>
      <c r="I12" s="179">
        <v>88</v>
      </c>
      <c r="J12" s="179">
        <v>88</v>
      </c>
      <c r="K12" s="179">
        <v>134</v>
      </c>
      <c r="L12" s="179">
        <v>180</v>
      </c>
      <c r="M12" s="179">
        <v>302</v>
      </c>
      <c r="N12" s="179">
        <v>493</v>
      </c>
      <c r="O12" s="179">
        <v>831</v>
      </c>
      <c r="P12" s="179">
        <v>722</v>
      </c>
      <c r="Q12" s="179">
        <v>564</v>
      </c>
      <c r="R12" s="179">
        <v>369</v>
      </c>
      <c r="S12" s="179">
        <v>271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81">
        <v>549</v>
      </c>
      <c r="E14" s="181">
        <v>2</v>
      </c>
      <c r="F14" s="181">
        <v>1</v>
      </c>
      <c r="G14" s="181">
        <v>3</v>
      </c>
      <c r="H14" s="181">
        <v>3</v>
      </c>
      <c r="I14" s="181">
        <v>11</v>
      </c>
      <c r="J14" s="181">
        <v>13</v>
      </c>
      <c r="K14" s="181">
        <v>17</v>
      </c>
      <c r="L14" s="181">
        <v>21</v>
      </c>
      <c r="M14" s="181">
        <v>40</v>
      </c>
      <c r="N14" s="181">
        <v>65</v>
      </c>
      <c r="O14" s="181">
        <v>110</v>
      </c>
      <c r="P14" s="181">
        <v>91</v>
      </c>
      <c r="Q14" s="181">
        <v>78</v>
      </c>
      <c r="R14" s="181">
        <v>57</v>
      </c>
      <c r="S14" s="181">
        <v>37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0">
        <v>55</v>
      </c>
      <c r="E15" s="161">
        <v>0</v>
      </c>
      <c r="F15" s="161">
        <v>0</v>
      </c>
      <c r="G15" s="161">
        <v>0</v>
      </c>
      <c r="H15" s="161">
        <v>3</v>
      </c>
      <c r="I15" s="182">
        <v>0</v>
      </c>
      <c r="J15" s="182">
        <v>1</v>
      </c>
      <c r="K15" s="182">
        <v>3</v>
      </c>
      <c r="L15" s="182">
        <v>2</v>
      </c>
      <c r="M15" s="182">
        <v>4</v>
      </c>
      <c r="N15" s="182">
        <v>5</v>
      </c>
      <c r="O15" s="182">
        <v>12</v>
      </c>
      <c r="P15" s="182">
        <v>9</v>
      </c>
      <c r="Q15" s="182">
        <v>8</v>
      </c>
      <c r="R15" s="182">
        <v>6</v>
      </c>
      <c r="S15" s="182">
        <v>2</v>
      </c>
      <c r="T15" s="3">
        <v>3</v>
      </c>
    </row>
    <row r="16" spans="1:20" ht="15" customHeight="1" x14ac:dyDescent="0.15">
      <c r="A16" s="223" t="s">
        <v>138</v>
      </c>
      <c r="B16" s="223"/>
      <c r="C16" s="30">
        <v>4</v>
      </c>
      <c r="D16" s="164">
        <v>286</v>
      </c>
      <c r="E16" s="165">
        <v>0</v>
      </c>
      <c r="F16" s="165">
        <v>0</v>
      </c>
      <c r="G16" s="165">
        <v>4</v>
      </c>
      <c r="H16" s="165">
        <v>3</v>
      </c>
      <c r="I16" s="183">
        <v>4</v>
      </c>
      <c r="J16" s="183">
        <v>6</v>
      </c>
      <c r="K16" s="183">
        <v>9</v>
      </c>
      <c r="L16" s="183">
        <v>14</v>
      </c>
      <c r="M16" s="183">
        <v>22</v>
      </c>
      <c r="N16" s="183">
        <v>39</v>
      </c>
      <c r="O16" s="183">
        <v>56</v>
      </c>
      <c r="P16" s="183">
        <v>51</v>
      </c>
      <c r="Q16" s="183">
        <v>46</v>
      </c>
      <c r="R16" s="183">
        <v>17</v>
      </c>
      <c r="S16" s="183">
        <v>15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424</v>
      </c>
      <c r="E17" s="161">
        <v>2</v>
      </c>
      <c r="F17" s="161">
        <v>1</v>
      </c>
      <c r="G17" s="161">
        <v>4</v>
      </c>
      <c r="H17" s="161">
        <v>3</v>
      </c>
      <c r="I17" s="182">
        <v>3</v>
      </c>
      <c r="J17" s="182">
        <v>8</v>
      </c>
      <c r="K17" s="182">
        <v>14</v>
      </c>
      <c r="L17" s="182">
        <v>15</v>
      </c>
      <c r="M17" s="182">
        <v>32</v>
      </c>
      <c r="N17" s="182">
        <v>43</v>
      </c>
      <c r="O17" s="182">
        <v>86</v>
      </c>
      <c r="P17" s="182">
        <v>69</v>
      </c>
      <c r="Q17" s="182">
        <v>72</v>
      </c>
      <c r="R17" s="182">
        <v>45</v>
      </c>
      <c r="S17" s="182">
        <v>27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122</v>
      </c>
      <c r="E18" s="165">
        <v>0</v>
      </c>
      <c r="F18" s="165">
        <v>0</v>
      </c>
      <c r="G18" s="165">
        <v>1</v>
      </c>
      <c r="H18" s="165">
        <v>0</v>
      </c>
      <c r="I18" s="183">
        <v>2</v>
      </c>
      <c r="J18" s="183">
        <v>3</v>
      </c>
      <c r="K18" s="183">
        <v>4</v>
      </c>
      <c r="L18" s="183">
        <v>5</v>
      </c>
      <c r="M18" s="183">
        <v>12</v>
      </c>
      <c r="N18" s="183">
        <v>17</v>
      </c>
      <c r="O18" s="183">
        <v>30</v>
      </c>
      <c r="P18" s="183">
        <v>17</v>
      </c>
      <c r="Q18" s="183">
        <v>11</v>
      </c>
      <c r="R18" s="183">
        <v>7</v>
      </c>
      <c r="S18" s="183">
        <v>13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153</v>
      </c>
      <c r="E19" s="161">
        <v>0</v>
      </c>
      <c r="F19" s="161">
        <v>0</v>
      </c>
      <c r="G19" s="161">
        <v>0</v>
      </c>
      <c r="H19" s="161">
        <v>2</v>
      </c>
      <c r="I19" s="182">
        <v>4</v>
      </c>
      <c r="J19" s="182">
        <v>0</v>
      </c>
      <c r="K19" s="182">
        <v>3</v>
      </c>
      <c r="L19" s="182">
        <v>5</v>
      </c>
      <c r="M19" s="182">
        <v>9</v>
      </c>
      <c r="N19" s="182">
        <v>16</v>
      </c>
      <c r="O19" s="182">
        <v>32</v>
      </c>
      <c r="P19" s="182">
        <v>38</v>
      </c>
      <c r="Q19" s="182">
        <v>15</v>
      </c>
      <c r="R19" s="182">
        <v>19</v>
      </c>
      <c r="S19" s="182">
        <v>10</v>
      </c>
      <c r="T19" s="3">
        <v>7</v>
      </c>
    </row>
    <row r="20" spans="1:20" ht="15" customHeight="1" x14ac:dyDescent="0.15">
      <c r="A20" s="223" t="s">
        <v>71</v>
      </c>
      <c r="B20" s="223"/>
      <c r="C20" s="30">
        <v>8</v>
      </c>
      <c r="D20" s="164">
        <v>742</v>
      </c>
      <c r="E20" s="165">
        <v>1</v>
      </c>
      <c r="F20" s="165">
        <v>4</v>
      </c>
      <c r="G20" s="165">
        <v>8</v>
      </c>
      <c r="H20" s="165">
        <v>8</v>
      </c>
      <c r="I20" s="183">
        <v>22</v>
      </c>
      <c r="J20" s="183">
        <v>24</v>
      </c>
      <c r="K20" s="183">
        <v>29</v>
      </c>
      <c r="L20" s="183">
        <v>48</v>
      </c>
      <c r="M20" s="183">
        <v>63</v>
      </c>
      <c r="N20" s="183">
        <v>87</v>
      </c>
      <c r="O20" s="183">
        <v>138</v>
      </c>
      <c r="P20" s="183">
        <v>114</v>
      </c>
      <c r="Q20" s="183">
        <v>89</v>
      </c>
      <c r="R20" s="183">
        <v>61</v>
      </c>
      <c r="S20" s="183">
        <v>46</v>
      </c>
      <c r="T20" s="4">
        <v>8</v>
      </c>
    </row>
    <row r="21" spans="1:20" ht="15" customHeight="1" x14ac:dyDescent="0.15">
      <c r="A21" s="244" t="s">
        <v>555</v>
      </c>
      <c r="B21" s="244"/>
      <c r="C21" s="29">
        <v>9</v>
      </c>
      <c r="D21" s="160">
        <v>176</v>
      </c>
      <c r="E21" s="161">
        <v>0</v>
      </c>
      <c r="F21" s="161">
        <v>0</v>
      </c>
      <c r="G21" s="161">
        <v>0</v>
      </c>
      <c r="H21" s="161">
        <v>0</v>
      </c>
      <c r="I21" s="182">
        <v>1</v>
      </c>
      <c r="J21" s="182">
        <v>1</v>
      </c>
      <c r="K21" s="182">
        <v>4</v>
      </c>
      <c r="L21" s="182">
        <v>7</v>
      </c>
      <c r="M21" s="182">
        <v>8</v>
      </c>
      <c r="N21" s="182">
        <v>24</v>
      </c>
      <c r="O21" s="182">
        <v>33</v>
      </c>
      <c r="P21" s="182">
        <v>42</v>
      </c>
      <c r="Q21" s="182">
        <v>29</v>
      </c>
      <c r="R21" s="182">
        <v>14</v>
      </c>
      <c r="S21" s="182">
        <v>13</v>
      </c>
      <c r="T21" s="3">
        <v>9</v>
      </c>
    </row>
    <row r="22" spans="1:20" ht="15" customHeight="1" x14ac:dyDescent="0.15">
      <c r="A22" s="223" t="s">
        <v>385</v>
      </c>
      <c r="B22" s="223"/>
      <c r="C22" s="30">
        <v>10</v>
      </c>
      <c r="D22" s="164">
        <v>86</v>
      </c>
      <c r="E22" s="165">
        <v>0</v>
      </c>
      <c r="F22" s="165">
        <v>0</v>
      </c>
      <c r="G22" s="165">
        <v>0</v>
      </c>
      <c r="H22" s="165">
        <v>2</v>
      </c>
      <c r="I22" s="183">
        <v>8</v>
      </c>
      <c r="J22" s="183">
        <v>2</v>
      </c>
      <c r="K22" s="183">
        <v>3</v>
      </c>
      <c r="L22" s="183">
        <v>1</v>
      </c>
      <c r="M22" s="183">
        <v>8</v>
      </c>
      <c r="N22" s="183">
        <v>9</v>
      </c>
      <c r="O22" s="183">
        <v>18</v>
      </c>
      <c r="P22" s="183">
        <v>12</v>
      </c>
      <c r="Q22" s="183">
        <v>8</v>
      </c>
      <c r="R22" s="183">
        <v>10</v>
      </c>
      <c r="S22" s="183">
        <v>5</v>
      </c>
      <c r="T22" s="4">
        <v>10</v>
      </c>
    </row>
    <row r="23" spans="1:20" ht="15" customHeight="1" x14ac:dyDescent="0.15">
      <c r="A23" s="244" t="s">
        <v>567</v>
      </c>
      <c r="B23" s="244"/>
      <c r="C23" s="29">
        <v>11</v>
      </c>
      <c r="D23" s="160">
        <v>30</v>
      </c>
      <c r="E23" s="161">
        <v>0</v>
      </c>
      <c r="F23" s="161">
        <v>0</v>
      </c>
      <c r="G23" s="161">
        <v>0</v>
      </c>
      <c r="H23" s="161">
        <v>1</v>
      </c>
      <c r="I23" s="182">
        <v>0</v>
      </c>
      <c r="J23" s="182">
        <v>1</v>
      </c>
      <c r="K23" s="182">
        <v>0</v>
      </c>
      <c r="L23" s="182">
        <v>1</v>
      </c>
      <c r="M23" s="182">
        <v>3</v>
      </c>
      <c r="N23" s="182">
        <v>6</v>
      </c>
      <c r="O23" s="182">
        <v>8</v>
      </c>
      <c r="P23" s="182">
        <v>6</v>
      </c>
      <c r="Q23" s="182">
        <v>1</v>
      </c>
      <c r="R23" s="182">
        <v>2</v>
      </c>
      <c r="S23" s="182">
        <v>1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4">
        <v>136</v>
      </c>
      <c r="E24" s="165">
        <v>0</v>
      </c>
      <c r="F24" s="165">
        <v>1</v>
      </c>
      <c r="G24" s="165">
        <v>1</v>
      </c>
      <c r="H24" s="165">
        <v>0</v>
      </c>
      <c r="I24" s="183">
        <v>5</v>
      </c>
      <c r="J24" s="183">
        <v>4</v>
      </c>
      <c r="K24" s="183">
        <v>8</v>
      </c>
      <c r="L24" s="183">
        <v>6</v>
      </c>
      <c r="M24" s="183">
        <v>14</v>
      </c>
      <c r="N24" s="183">
        <v>15</v>
      </c>
      <c r="O24" s="183">
        <v>26</v>
      </c>
      <c r="P24" s="183">
        <v>26</v>
      </c>
      <c r="Q24" s="183">
        <v>13</v>
      </c>
      <c r="R24" s="183">
        <v>12</v>
      </c>
      <c r="S24" s="183">
        <v>5</v>
      </c>
      <c r="T24" s="4">
        <v>12</v>
      </c>
    </row>
    <row r="25" spans="1:20" ht="15" customHeight="1" x14ac:dyDescent="0.15">
      <c r="A25" s="244" t="s">
        <v>921</v>
      </c>
      <c r="B25" s="244"/>
      <c r="C25" s="29">
        <v>13</v>
      </c>
      <c r="D25" s="160">
        <v>360</v>
      </c>
      <c r="E25" s="161">
        <v>1</v>
      </c>
      <c r="F25" s="161">
        <v>1</v>
      </c>
      <c r="G25" s="161">
        <v>1</v>
      </c>
      <c r="H25" s="161">
        <v>3</v>
      </c>
      <c r="I25" s="182">
        <v>4</v>
      </c>
      <c r="J25" s="182">
        <v>6</v>
      </c>
      <c r="K25" s="182">
        <v>9</v>
      </c>
      <c r="L25" s="182">
        <v>13</v>
      </c>
      <c r="M25" s="182">
        <v>21</v>
      </c>
      <c r="N25" s="182">
        <v>38</v>
      </c>
      <c r="O25" s="182">
        <v>87</v>
      </c>
      <c r="P25" s="182">
        <v>75</v>
      </c>
      <c r="Q25" s="182">
        <v>47</v>
      </c>
      <c r="R25" s="182">
        <v>32</v>
      </c>
      <c r="S25" s="182">
        <v>22</v>
      </c>
      <c r="T25" s="3">
        <v>13</v>
      </c>
    </row>
    <row r="26" spans="1:20" ht="15" customHeight="1" x14ac:dyDescent="0.15">
      <c r="A26" s="223" t="s">
        <v>74</v>
      </c>
      <c r="B26" s="223"/>
      <c r="C26" s="30">
        <v>14</v>
      </c>
      <c r="D26" s="164">
        <v>115</v>
      </c>
      <c r="E26" s="165">
        <v>0</v>
      </c>
      <c r="F26" s="165">
        <v>0</v>
      </c>
      <c r="G26" s="165">
        <v>0</v>
      </c>
      <c r="H26" s="165">
        <v>0</v>
      </c>
      <c r="I26" s="183">
        <v>3</v>
      </c>
      <c r="J26" s="183">
        <v>0</v>
      </c>
      <c r="K26" s="183">
        <v>5</v>
      </c>
      <c r="L26" s="183">
        <v>3</v>
      </c>
      <c r="M26" s="183">
        <v>2</v>
      </c>
      <c r="N26" s="183">
        <v>15</v>
      </c>
      <c r="O26" s="183">
        <v>28</v>
      </c>
      <c r="P26" s="183">
        <v>21</v>
      </c>
      <c r="Q26" s="183">
        <v>20</v>
      </c>
      <c r="R26" s="183">
        <v>11</v>
      </c>
      <c r="S26" s="183">
        <v>7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0">
        <v>128</v>
      </c>
      <c r="E27" s="161">
        <v>0</v>
      </c>
      <c r="F27" s="161">
        <v>2</v>
      </c>
      <c r="G27" s="161">
        <v>2</v>
      </c>
      <c r="H27" s="161">
        <v>4</v>
      </c>
      <c r="I27" s="182">
        <v>3</v>
      </c>
      <c r="J27" s="182">
        <v>3</v>
      </c>
      <c r="K27" s="182">
        <v>11</v>
      </c>
      <c r="L27" s="182">
        <v>13</v>
      </c>
      <c r="M27" s="182">
        <v>14</v>
      </c>
      <c r="N27" s="182">
        <v>17</v>
      </c>
      <c r="O27" s="182">
        <v>10</v>
      </c>
      <c r="P27" s="182">
        <v>17</v>
      </c>
      <c r="Q27" s="182">
        <v>15</v>
      </c>
      <c r="R27" s="182">
        <v>12</v>
      </c>
      <c r="S27" s="182">
        <v>5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4">
        <v>3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1</v>
      </c>
      <c r="N28" s="183">
        <v>0</v>
      </c>
      <c r="O28" s="183">
        <v>1</v>
      </c>
      <c r="P28" s="183">
        <v>1</v>
      </c>
      <c r="Q28" s="183">
        <v>0</v>
      </c>
      <c r="R28" s="183">
        <v>0</v>
      </c>
      <c r="S28" s="183">
        <v>0</v>
      </c>
      <c r="T28" s="4">
        <v>16</v>
      </c>
    </row>
    <row r="29" spans="1:20" ht="15" customHeight="1" x14ac:dyDescent="0.15">
      <c r="A29" s="244" t="s">
        <v>389</v>
      </c>
      <c r="B29" s="244"/>
      <c r="C29" s="29">
        <v>17</v>
      </c>
      <c r="D29" s="160">
        <v>63</v>
      </c>
      <c r="E29" s="161">
        <v>0</v>
      </c>
      <c r="F29" s="161">
        <v>0</v>
      </c>
      <c r="G29" s="161">
        <v>0</v>
      </c>
      <c r="H29" s="161">
        <v>1</v>
      </c>
      <c r="I29" s="182">
        <v>4</v>
      </c>
      <c r="J29" s="182">
        <v>2</v>
      </c>
      <c r="K29" s="182">
        <v>0</v>
      </c>
      <c r="L29" s="182">
        <v>2</v>
      </c>
      <c r="M29" s="182">
        <v>5</v>
      </c>
      <c r="N29" s="182">
        <v>7</v>
      </c>
      <c r="O29" s="182">
        <v>9</v>
      </c>
      <c r="P29" s="182">
        <v>16</v>
      </c>
      <c r="Q29" s="182">
        <v>14</v>
      </c>
      <c r="R29" s="182">
        <v>2</v>
      </c>
      <c r="S29" s="182">
        <v>1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4">
        <v>17</v>
      </c>
      <c r="E30" s="165">
        <v>0</v>
      </c>
      <c r="F30" s="165">
        <v>3</v>
      </c>
      <c r="G30" s="165">
        <v>0</v>
      </c>
      <c r="H30" s="165">
        <v>0</v>
      </c>
      <c r="I30" s="183">
        <v>0</v>
      </c>
      <c r="J30" s="183">
        <v>0</v>
      </c>
      <c r="K30" s="183">
        <v>1</v>
      </c>
      <c r="L30" s="183">
        <v>1</v>
      </c>
      <c r="M30" s="183">
        <v>2</v>
      </c>
      <c r="N30" s="183">
        <v>1</v>
      </c>
      <c r="O30" s="183">
        <v>2</v>
      </c>
      <c r="P30" s="183">
        <v>2</v>
      </c>
      <c r="Q30" s="183">
        <v>0</v>
      </c>
      <c r="R30" s="183">
        <v>4</v>
      </c>
      <c r="S30" s="183">
        <v>1</v>
      </c>
      <c r="T30" s="4">
        <v>18</v>
      </c>
    </row>
    <row r="31" spans="1:20" ht="15" customHeight="1" x14ac:dyDescent="0.15">
      <c r="A31" s="244" t="s">
        <v>391</v>
      </c>
      <c r="B31" s="244"/>
      <c r="C31" s="29">
        <v>19</v>
      </c>
      <c r="D31" s="160">
        <v>30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1</v>
      </c>
      <c r="K31" s="182">
        <v>0</v>
      </c>
      <c r="L31" s="182">
        <v>0</v>
      </c>
      <c r="M31" s="182">
        <v>1</v>
      </c>
      <c r="N31" s="182">
        <v>2</v>
      </c>
      <c r="O31" s="182">
        <v>8</v>
      </c>
      <c r="P31" s="182">
        <v>8</v>
      </c>
      <c r="Q31" s="182">
        <v>5</v>
      </c>
      <c r="R31" s="182">
        <v>2</v>
      </c>
      <c r="S31" s="182">
        <v>3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4">
        <v>19</v>
      </c>
      <c r="E32" s="165">
        <v>0</v>
      </c>
      <c r="F32" s="165">
        <v>0</v>
      </c>
      <c r="G32" s="165">
        <v>0</v>
      </c>
      <c r="H32" s="165">
        <v>0</v>
      </c>
      <c r="I32" s="183">
        <v>1</v>
      </c>
      <c r="J32" s="183">
        <v>1</v>
      </c>
      <c r="K32" s="183">
        <v>1</v>
      </c>
      <c r="L32" s="183">
        <v>0</v>
      </c>
      <c r="M32" s="183">
        <v>1</v>
      </c>
      <c r="N32" s="183">
        <v>3</v>
      </c>
      <c r="O32" s="183">
        <v>5</v>
      </c>
      <c r="P32" s="183">
        <v>2</v>
      </c>
      <c r="Q32" s="183">
        <v>2</v>
      </c>
      <c r="R32" s="183">
        <v>2</v>
      </c>
      <c r="S32" s="183">
        <v>1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138</v>
      </c>
      <c r="E33" s="161">
        <v>0</v>
      </c>
      <c r="F33" s="161">
        <v>0</v>
      </c>
      <c r="G33" s="161">
        <v>1</v>
      </c>
      <c r="H33" s="161">
        <v>1</v>
      </c>
      <c r="I33" s="182">
        <v>3</v>
      </c>
      <c r="J33" s="182">
        <v>3</v>
      </c>
      <c r="K33" s="182">
        <v>3</v>
      </c>
      <c r="L33" s="182">
        <v>6</v>
      </c>
      <c r="M33" s="182">
        <v>6</v>
      </c>
      <c r="N33" s="182">
        <v>17</v>
      </c>
      <c r="O33" s="182">
        <v>25</v>
      </c>
      <c r="P33" s="182">
        <v>25</v>
      </c>
      <c r="Q33" s="182">
        <v>25</v>
      </c>
      <c r="R33" s="182">
        <v>12</v>
      </c>
      <c r="S33" s="182">
        <v>11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4">
        <v>35</v>
      </c>
      <c r="E34" s="165">
        <v>0</v>
      </c>
      <c r="F34" s="165">
        <v>1</v>
      </c>
      <c r="G34" s="165">
        <v>0</v>
      </c>
      <c r="H34" s="165">
        <v>1</v>
      </c>
      <c r="I34" s="183">
        <v>1</v>
      </c>
      <c r="J34" s="183">
        <v>1</v>
      </c>
      <c r="K34" s="183">
        <v>1</v>
      </c>
      <c r="L34" s="183">
        <v>1</v>
      </c>
      <c r="M34" s="183">
        <v>1</v>
      </c>
      <c r="N34" s="183">
        <v>3</v>
      </c>
      <c r="O34" s="183">
        <v>5</v>
      </c>
      <c r="P34" s="183">
        <v>4</v>
      </c>
      <c r="Q34" s="183">
        <v>9</v>
      </c>
      <c r="R34" s="183">
        <v>5</v>
      </c>
      <c r="S34" s="183">
        <v>2</v>
      </c>
      <c r="T34" s="4">
        <v>22</v>
      </c>
    </row>
    <row r="35" spans="1:20" ht="15" customHeight="1" x14ac:dyDescent="0.15">
      <c r="A35" s="244" t="s">
        <v>511</v>
      </c>
      <c r="B35" s="244"/>
      <c r="C35" s="29">
        <v>23</v>
      </c>
      <c r="D35" s="160">
        <v>31</v>
      </c>
      <c r="E35" s="161">
        <v>0</v>
      </c>
      <c r="F35" s="161">
        <v>0</v>
      </c>
      <c r="G35" s="161">
        <v>0</v>
      </c>
      <c r="H35" s="161">
        <v>0</v>
      </c>
      <c r="I35" s="182">
        <v>1</v>
      </c>
      <c r="J35" s="182">
        <v>0</v>
      </c>
      <c r="K35" s="182">
        <v>0</v>
      </c>
      <c r="L35" s="182">
        <v>0</v>
      </c>
      <c r="M35" s="182">
        <v>2</v>
      </c>
      <c r="N35" s="182">
        <v>2</v>
      </c>
      <c r="O35" s="182">
        <v>8</v>
      </c>
      <c r="P35" s="182">
        <v>4</v>
      </c>
      <c r="Q35" s="182">
        <v>8</v>
      </c>
      <c r="R35" s="182">
        <v>3</v>
      </c>
      <c r="S35" s="182">
        <v>3</v>
      </c>
      <c r="T35" s="3">
        <v>23</v>
      </c>
    </row>
    <row r="36" spans="1:20" ht="15" customHeight="1" x14ac:dyDescent="0.15">
      <c r="A36" s="223" t="s">
        <v>81</v>
      </c>
      <c r="B36" s="223"/>
      <c r="C36" s="30">
        <v>24</v>
      </c>
      <c r="D36" s="164">
        <v>32</v>
      </c>
      <c r="E36" s="165">
        <v>0</v>
      </c>
      <c r="F36" s="165">
        <v>0</v>
      </c>
      <c r="G36" s="165">
        <v>0</v>
      </c>
      <c r="H36" s="165">
        <v>1</v>
      </c>
      <c r="I36" s="183">
        <v>1</v>
      </c>
      <c r="J36" s="183">
        <v>1</v>
      </c>
      <c r="K36" s="183">
        <v>0</v>
      </c>
      <c r="L36" s="183">
        <v>0</v>
      </c>
      <c r="M36" s="183">
        <v>2</v>
      </c>
      <c r="N36" s="183">
        <v>10</v>
      </c>
      <c r="O36" s="183">
        <v>6</v>
      </c>
      <c r="P36" s="183">
        <v>4</v>
      </c>
      <c r="Q36" s="183">
        <v>5</v>
      </c>
      <c r="R36" s="183">
        <v>0</v>
      </c>
      <c r="S36" s="183">
        <v>2</v>
      </c>
      <c r="T36" s="4">
        <v>24</v>
      </c>
    </row>
    <row r="37" spans="1:20" ht="15" customHeight="1" x14ac:dyDescent="0.15">
      <c r="A37" s="244" t="s">
        <v>187</v>
      </c>
      <c r="B37" s="244"/>
      <c r="C37" s="29">
        <v>25</v>
      </c>
      <c r="D37" s="160">
        <v>84</v>
      </c>
      <c r="E37" s="161">
        <v>0</v>
      </c>
      <c r="F37" s="161">
        <v>0</v>
      </c>
      <c r="G37" s="161">
        <v>0</v>
      </c>
      <c r="H37" s="161">
        <v>0</v>
      </c>
      <c r="I37" s="182">
        <v>3</v>
      </c>
      <c r="J37" s="182">
        <v>3</v>
      </c>
      <c r="K37" s="182">
        <v>3</v>
      </c>
      <c r="L37" s="182">
        <v>4</v>
      </c>
      <c r="M37" s="182">
        <v>6</v>
      </c>
      <c r="N37" s="182">
        <v>8</v>
      </c>
      <c r="O37" s="182">
        <v>21</v>
      </c>
      <c r="P37" s="182">
        <v>18</v>
      </c>
      <c r="Q37" s="182">
        <v>7</v>
      </c>
      <c r="R37" s="182">
        <v>6</v>
      </c>
      <c r="S37" s="182">
        <v>5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8</v>
      </c>
      <c r="E38" s="165">
        <v>0</v>
      </c>
      <c r="F38" s="165">
        <v>0</v>
      </c>
      <c r="G38" s="165">
        <v>0</v>
      </c>
      <c r="H38" s="165">
        <v>1</v>
      </c>
      <c r="I38" s="183">
        <v>0</v>
      </c>
      <c r="J38" s="183">
        <v>0</v>
      </c>
      <c r="K38" s="183">
        <v>0</v>
      </c>
      <c r="L38" s="183">
        <v>0</v>
      </c>
      <c r="M38" s="183">
        <v>1</v>
      </c>
      <c r="N38" s="183">
        <v>1</v>
      </c>
      <c r="O38" s="183">
        <v>0</v>
      </c>
      <c r="P38" s="183">
        <v>1</v>
      </c>
      <c r="Q38" s="183">
        <v>2</v>
      </c>
      <c r="R38" s="183">
        <v>0</v>
      </c>
      <c r="S38" s="183">
        <v>2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0">
        <v>1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1</v>
      </c>
      <c r="P39" s="182">
        <v>0</v>
      </c>
      <c r="Q39" s="182">
        <v>0</v>
      </c>
      <c r="R39" s="182">
        <v>0</v>
      </c>
      <c r="S39" s="182">
        <v>0</v>
      </c>
      <c r="T39" s="3">
        <v>27</v>
      </c>
    </row>
    <row r="40" spans="1:20" ht="15" customHeight="1" x14ac:dyDescent="0.15">
      <c r="A40" s="223" t="s">
        <v>189</v>
      </c>
      <c r="B40" s="223"/>
      <c r="C40" s="30">
        <v>28</v>
      </c>
      <c r="D40" s="164">
        <v>61</v>
      </c>
      <c r="E40" s="165">
        <v>0</v>
      </c>
      <c r="F40" s="165">
        <v>0</v>
      </c>
      <c r="G40" s="165">
        <v>0</v>
      </c>
      <c r="H40" s="165">
        <v>1</v>
      </c>
      <c r="I40" s="183">
        <v>2</v>
      </c>
      <c r="J40" s="183">
        <v>1</v>
      </c>
      <c r="K40" s="183">
        <v>2</v>
      </c>
      <c r="L40" s="183">
        <v>2</v>
      </c>
      <c r="M40" s="183">
        <v>5</v>
      </c>
      <c r="N40" s="183">
        <v>11</v>
      </c>
      <c r="O40" s="183">
        <v>17</v>
      </c>
      <c r="P40" s="183">
        <v>9</v>
      </c>
      <c r="Q40" s="183">
        <v>5</v>
      </c>
      <c r="R40" s="183">
        <v>4</v>
      </c>
      <c r="S40" s="183">
        <v>2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0">
        <v>31</v>
      </c>
      <c r="E41" s="161">
        <v>0</v>
      </c>
      <c r="F41" s="161">
        <v>0</v>
      </c>
      <c r="G41" s="161">
        <v>0</v>
      </c>
      <c r="H41" s="161">
        <v>0</v>
      </c>
      <c r="I41" s="182">
        <v>1</v>
      </c>
      <c r="J41" s="182">
        <v>0</v>
      </c>
      <c r="K41" s="182">
        <v>0</v>
      </c>
      <c r="L41" s="182">
        <v>3</v>
      </c>
      <c r="M41" s="182">
        <v>3</v>
      </c>
      <c r="N41" s="182">
        <v>7</v>
      </c>
      <c r="O41" s="182">
        <v>4</v>
      </c>
      <c r="P41" s="182">
        <v>3</v>
      </c>
      <c r="Q41" s="182">
        <v>5</v>
      </c>
      <c r="R41" s="182">
        <v>3</v>
      </c>
      <c r="S41" s="182">
        <v>2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14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1</v>
      </c>
      <c r="O42" s="183">
        <v>3</v>
      </c>
      <c r="P42" s="183">
        <v>8</v>
      </c>
      <c r="Q42" s="183">
        <v>1</v>
      </c>
      <c r="R42" s="183">
        <v>0</v>
      </c>
      <c r="S42" s="183">
        <v>1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66</v>
      </c>
      <c r="E43" s="161">
        <v>0</v>
      </c>
      <c r="F43" s="161">
        <v>0</v>
      </c>
      <c r="G43" s="161">
        <v>0</v>
      </c>
      <c r="H43" s="161">
        <v>1</v>
      </c>
      <c r="I43" s="182">
        <v>1</v>
      </c>
      <c r="J43" s="182">
        <v>1</v>
      </c>
      <c r="K43" s="182">
        <v>0</v>
      </c>
      <c r="L43" s="182">
        <v>3</v>
      </c>
      <c r="M43" s="182">
        <v>8</v>
      </c>
      <c r="N43" s="182">
        <v>8</v>
      </c>
      <c r="O43" s="182">
        <v>17</v>
      </c>
      <c r="P43" s="182">
        <v>13</v>
      </c>
      <c r="Q43" s="182">
        <v>7</v>
      </c>
      <c r="R43" s="182">
        <v>4</v>
      </c>
      <c r="S43" s="182">
        <v>3</v>
      </c>
      <c r="T43" s="3">
        <v>31</v>
      </c>
    </row>
    <row r="44" spans="1:20" ht="15" customHeight="1" x14ac:dyDescent="0.15">
      <c r="A44" s="223" t="s">
        <v>212</v>
      </c>
      <c r="B44" s="223"/>
      <c r="C44" s="30">
        <v>32</v>
      </c>
      <c r="D44" s="164">
        <v>78</v>
      </c>
      <c r="E44" s="165">
        <v>0</v>
      </c>
      <c r="F44" s="165">
        <v>0</v>
      </c>
      <c r="G44" s="165">
        <v>1</v>
      </c>
      <c r="H44" s="165">
        <v>1</v>
      </c>
      <c r="I44" s="183">
        <v>0</v>
      </c>
      <c r="J44" s="183">
        <v>1</v>
      </c>
      <c r="K44" s="183">
        <v>3</v>
      </c>
      <c r="L44" s="183">
        <v>4</v>
      </c>
      <c r="M44" s="183">
        <v>5</v>
      </c>
      <c r="N44" s="183">
        <v>9</v>
      </c>
      <c r="O44" s="183">
        <v>16</v>
      </c>
      <c r="P44" s="183">
        <v>13</v>
      </c>
      <c r="Q44" s="183">
        <v>7</v>
      </c>
      <c r="R44" s="183">
        <v>3</v>
      </c>
      <c r="S44" s="183">
        <v>15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0">
        <v>2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1</v>
      </c>
      <c r="O45" s="182">
        <v>0</v>
      </c>
      <c r="P45" s="182">
        <v>0</v>
      </c>
      <c r="Q45" s="182">
        <v>0</v>
      </c>
      <c r="R45" s="182">
        <v>0</v>
      </c>
      <c r="S45" s="182">
        <v>1</v>
      </c>
      <c r="T45" s="3">
        <v>33</v>
      </c>
    </row>
    <row r="46" spans="1:20" ht="15" customHeight="1" x14ac:dyDescent="0.15">
      <c r="A46" s="223" t="s">
        <v>402</v>
      </c>
      <c r="B46" s="223"/>
      <c r="C46" s="30">
        <v>34</v>
      </c>
      <c r="D46" s="164">
        <v>4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2</v>
      </c>
      <c r="O46" s="183">
        <v>0</v>
      </c>
      <c r="P46" s="183">
        <v>0</v>
      </c>
      <c r="Q46" s="183">
        <v>1</v>
      </c>
      <c r="R46" s="183">
        <v>1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930</v>
      </c>
      <c r="B48" s="223"/>
      <c r="C48" s="30">
        <v>36</v>
      </c>
      <c r="D48" s="164">
        <v>47</v>
      </c>
      <c r="E48" s="165">
        <v>0</v>
      </c>
      <c r="F48" s="165">
        <v>0</v>
      </c>
      <c r="G48" s="165">
        <v>0</v>
      </c>
      <c r="H48" s="165">
        <v>0</v>
      </c>
      <c r="I48" s="183">
        <v>0</v>
      </c>
      <c r="J48" s="183">
        <v>1</v>
      </c>
      <c r="K48" s="183">
        <v>1</v>
      </c>
      <c r="L48" s="183">
        <v>0</v>
      </c>
      <c r="M48" s="183">
        <v>1</v>
      </c>
      <c r="N48" s="183">
        <v>4</v>
      </c>
      <c r="O48" s="183">
        <v>8</v>
      </c>
      <c r="P48" s="183">
        <v>3</v>
      </c>
      <c r="Q48" s="183">
        <v>9</v>
      </c>
      <c r="R48" s="183">
        <v>12</v>
      </c>
      <c r="S48" s="183">
        <v>8</v>
      </c>
      <c r="T48" s="4">
        <v>36</v>
      </c>
    </row>
    <row r="49" spans="1:20" ht="15" customHeight="1" x14ac:dyDescent="0.15">
      <c r="A49" s="244" t="s">
        <v>513</v>
      </c>
      <c r="B49" s="244"/>
      <c r="C49" s="29">
        <v>37</v>
      </c>
      <c r="D49" s="160">
        <v>1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1</v>
      </c>
      <c r="P49" s="182">
        <v>0</v>
      </c>
      <c r="Q49" s="182">
        <v>0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535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201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202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81" orientation="portrait" cellComments="atEnd" useFirstPageNumber="1" r:id="rId1"/>
  <headerFoot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71">
    <tabColor rgb="FFCCFFCC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553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551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379</v>
      </c>
      <c r="B12" s="244"/>
      <c r="C12" s="29">
        <v>1</v>
      </c>
      <c r="D12" s="179">
        <v>459</v>
      </c>
      <c r="E12" s="179">
        <v>0</v>
      </c>
      <c r="F12" s="179">
        <v>7</v>
      </c>
      <c r="G12" s="179">
        <v>18</v>
      </c>
      <c r="H12" s="179">
        <v>19</v>
      </c>
      <c r="I12" s="179">
        <v>28</v>
      </c>
      <c r="J12" s="179">
        <v>39</v>
      </c>
      <c r="K12" s="179">
        <v>40</v>
      </c>
      <c r="L12" s="179">
        <v>30</v>
      </c>
      <c r="M12" s="179">
        <v>49</v>
      </c>
      <c r="N12" s="179">
        <v>41</v>
      </c>
      <c r="O12" s="179">
        <v>73</v>
      </c>
      <c r="P12" s="179">
        <v>63</v>
      </c>
      <c r="Q12" s="179">
        <v>35</v>
      </c>
      <c r="R12" s="179">
        <v>12</v>
      </c>
      <c r="S12" s="179">
        <v>5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380</v>
      </c>
      <c r="B14" s="223"/>
      <c r="C14" s="30">
        <v>2</v>
      </c>
      <c r="D14" s="181">
        <v>98</v>
      </c>
      <c r="E14" s="181">
        <v>0</v>
      </c>
      <c r="F14" s="181">
        <v>0</v>
      </c>
      <c r="G14" s="181">
        <v>6</v>
      </c>
      <c r="H14" s="181">
        <v>3</v>
      </c>
      <c r="I14" s="181">
        <v>8</v>
      </c>
      <c r="J14" s="181">
        <v>11</v>
      </c>
      <c r="K14" s="181">
        <v>11</v>
      </c>
      <c r="L14" s="181">
        <v>8</v>
      </c>
      <c r="M14" s="181">
        <v>13</v>
      </c>
      <c r="N14" s="181">
        <v>9</v>
      </c>
      <c r="O14" s="181">
        <v>12</v>
      </c>
      <c r="P14" s="181">
        <v>10</v>
      </c>
      <c r="Q14" s="181">
        <v>3</v>
      </c>
      <c r="R14" s="181">
        <v>4</v>
      </c>
      <c r="S14" s="181">
        <v>0</v>
      </c>
      <c r="T14" s="4">
        <v>2</v>
      </c>
    </row>
    <row r="15" spans="1:20" ht="15" customHeight="1" x14ac:dyDescent="0.15">
      <c r="A15" s="244" t="s">
        <v>381</v>
      </c>
      <c r="B15" s="244"/>
      <c r="C15" s="29">
        <v>3</v>
      </c>
      <c r="D15" s="160">
        <v>3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1</v>
      </c>
      <c r="M15" s="182">
        <v>2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3">
        <v>3</v>
      </c>
    </row>
    <row r="16" spans="1:20" ht="15" customHeight="1" x14ac:dyDescent="0.15">
      <c r="A16" s="223" t="s">
        <v>138</v>
      </c>
      <c r="B16" s="223"/>
      <c r="C16" s="30">
        <v>4</v>
      </c>
      <c r="D16" s="164">
        <v>16</v>
      </c>
      <c r="E16" s="165">
        <v>0</v>
      </c>
      <c r="F16" s="165">
        <v>0</v>
      </c>
      <c r="G16" s="165">
        <v>3</v>
      </c>
      <c r="H16" s="165">
        <v>1</v>
      </c>
      <c r="I16" s="183">
        <v>2</v>
      </c>
      <c r="J16" s="183">
        <v>0</v>
      </c>
      <c r="K16" s="183">
        <v>0</v>
      </c>
      <c r="L16" s="183">
        <v>2</v>
      </c>
      <c r="M16" s="183">
        <v>1</v>
      </c>
      <c r="N16" s="183">
        <v>1</v>
      </c>
      <c r="O16" s="183">
        <v>2</v>
      </c>
      <c r="P16" s="183">
        <v>0</v>
      </c>
      <c r="Q16" s="183">
        <v>3</v>
      </c>
      <c r="R16" s="183">
        <v>1</v>
      </c>
      <c r="S16" s="183">
        <v>0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20</v>
      </c>
      <c r="E17" s="161">
        <v>0</v>
      </c>
      <c r="F17" s="161">
        <v>0</v>
      </c>
      <c r="G17" s="161">
        <v>0</v>
      </c>
      <c r="H17" s="161">
        <v>0</v>
      </c>
      <c r="I17" s="182">
        <v>0</v>
      </c>
      <c r="J17" s="182">
        <v>0</v>
      </c>
      <c r="K17" s="182">
        <v>2</v>
      </c>
      <c r="L17" s="182">
        <v>0</v>
      </c>
      <c r="M17" s="182">
        <v>0</v>
      </c>
      <c r="N17" s="182">
        <v>1</v>
      </c>
      <c r="O17" s="182">
        <v>6</v>
      </c>
      <c r="P17" s="182">
        <v>4</v>
      </c>
      <c r="Q17" s="182">
        <v>6</v>
      </c>
      <c r="R17" s="182">
        <v>1</v>
      </c>
      <c r="S17" s="182">
        <v>0</v>
      </c>
      <c r="T17" s="3">
        <v>5</v>
      </c>
    </row>
    <row r="18" spans="1:20" ht="15" customHeight="1" x14ac:dyDescent="0.15">
      <c r="A18" s="223" t="s">
        <v>383</v>
      </c>
      <c r="B18" s="223"/>
      <c r="C18" s="30">
        <v>6</v>
      </c>
      <c r="D18" s="164">
        <v>3</v>
      </c>
      <c r="E18" s="165">
        <v>0</v>
      </c>
      <c r="F18" s="165">
        <v>0</v>
      </c>
      <c r="G18" s="165">
        <v>0</v>
      </c>
      <c r="H18" s="165">
        <v>1</v>
      </c>
      <c r="I18" s="183">
        <v>0</v>
      </c>
      <c r="J18" s="183">
        <v>0</v>
      </c>
      <c r="K18" s="183">
        <v>0</v>
      </c>
      <c r="L18" s="183">
        <v>0</v>
      </c>
      <c r="M18" s="183">
        <v>1</v>
      </c>
      <c r="N18" s="183">
        <v>0</v>
      </c>
      <c r="O18" s="183">
        <v>1</v>
      </c>
      <c r="P18" s="183">
        <v>0</v>
      </c>
      <c r="Q18" s="183">
        <v>0</v>
      </c>
      <c r="R18" s="183">
        <v>0</v>
      </c>
      <c r="S18" s="183">
        <v>0</v>
      </c>
      <c r="T18" s="4">
        <v>6</v>
      </c>
    </row>
    <row r="19" spans="1:20" ht="15" customHeight="1" x14ac:dyDescent="0.15">
      <c r="A19" s="244" t="s">
        <v>140</v>
      </c>
      <c r="B19" s="244"/>
      <c r="C19" s="29">
        <v>7</v>
      </c>
      <c r="D19" s="160">
        <v>30</v>
      </c>
      <c r="E19" s="161">
        <v>0</v>
      </c>
      <c r="F19" s="161">
        <v>1</v>
      </c>
      <c r="G19" s="161">
        <v>0</v>
      </c>
      <c r="H19" s="161">
        <v>3</v>
      </c>
      <c r="I19" s="182">
        <v>0</v>
      </c>
      <c r="J19" s="182">
        <v>4</v>
      </c>
      <c r="K19" s="182">
        <v>6</v>
      </c>
      <c r="L19" s="182">
        <v>3</v>
      </c>
      <c r="M19" s="182">
        <v>2</v>
      </c>
      <c r="N19" s="182">
        <v>2</v>
      </c>
      <c r="O19" s="182">
        <v>4</v>
      </c>
      <c r="P19" s="182">
        <v>4</v>
      </c>
      <c r="Q19" s="182">
        <v>0</v>
      </c>
      <c r="R19" s="182">
        <v>1</v>
      </c>
      <c r="S19" s="182">
        <v>0</v>
      </c>
      <c r="T19" s="3">
        <v>7</v>
      </c>
    </row>
    <row r="20" spans="1:20" ht="15" customHeight="1" x14ac:dyDescent="0.15">
      <c r="A20" s="223" t="s">
        <v>384</v>
      </c>
      <c r="B20" s="223"/>
      <c r="C20" s="30">
        <v>8</v>
      </c>
      <c r="D20" s="164">
        <v>81</v>
      </c>
      <c r="E20" s="165">
        <v>0</v>
      </c>
      <c r="F20" s="165">
        <v>0</v>
      </c>
      <c r="G20" s="165">
        <v>2</v>
      </c>
      <c r="H20" s="165">
        <v>4</v>
      </c>
      <c r="I20" s="183">
        <v>3</v>
      </c>
      <c r="J20" s="183">
        <v>8</v>
      </c>
      <c r="K20" s="183">
        <v>6</v>
      </c>
      <c r="L20" s="183">
        <v>3</v>
      </c>
      <c r="M20" s="183">
        <v>7</v>
      </c>
      <c r="N20" s="183">
        <v>7</v>
      </c>
      <c r="O20" s="183">
        <v>6</v>
      </c>
      <c r="P20" s="183">
        <v>25</v>
      </c>
      <c r="Q20" s="183">
        <v>8</v>
      </c>
      <c r="R20" s="183">
        <v>1</v>
      </c>
      <c r="S20" s="183">
        <v>1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0">
        <v>13</v>
      </c>
      <c r="E21" s="161">
        <v>0</v>
      </c>
      <c r="F21" s="161">
        <v>0</v>
      </c>
      <c r="G21" s="161">
        <v>0</v>
      </c>
      <c r="H21" s="161">
        <v>0</v>
      </c>
      <c r="I21" s="182">
        <v>0</v>
      </c>
      <c r="J21" s="182">
        <v>1</v>
      </c>
      <c r="K21" s="182">
        <v>0</v>
      </c>
      <c r="L21" s="182">
        <v>5</v>
      </c>
      <c r="M21" s="182">
        <v>0</v>
      </c>
      <c r="N21" s="182">
        <v>1</v>
      </c>
      <c r="O21" s="182">
        <v>0</v>
      </c>
      <c r="P21" s="182">
        <v>1</v>
      </c>
      <c r="Q21" s="182">
        <v>2</v>
      </c>
      <c r="R21" s="182">
        <v>1</v>
      </c>
      <c r="S21" s="182">
        <v>2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5</v>
      </c>
      <c r="E22" s="165">
        <v>0</v>
      </c>
      <c r="F22" s="165">
        <v>0</v>
      </c>
      <c r="G22" s="165">
        <v>2</v>
      </c>
      <c r="H22" s="165">
        <v>0</v>
      </c>
      <c r="I22" s="183">
        <v>2</v>
      </c>
      <c r="J22" s="183">
        <v>0</v>
      </c>
      <c r="K22" s="183">
        <v>0</v>
      </c>
      <c r="L22" s="183">
        <v>0</v>
      </c>
      <c r="M22" s="183">
        <v>1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7</v>
      </c>
      <c r="E23" s="161">
        <v>0</v>
      </c>
      <c r="F23" s="161">
        <v>0</v>
      </c>
      <c r="G23" s="161">
        <v>0</v>
      </c>
      <c r="H23" s="161">
        <v>1</v>
      </c>
      <c r="I23" s="182">
        <v>0</v>
      </c>
      <c r="J23" s="182">
        <v>1</v>
      </c>
      <c r="K23" s="182">
        <v>0</v>
      </c>
      <c r="L23" s="182">
        <v>0</v>
      </c>
      <c r="M23" s="182">
        <v>0</v>
      </c>
      <c r="N23" s="182">
        <v>3</v>
      </c>
      <c r="O23" s="182">
        <v>2</v>
      </c>
      <c r="P23" s="182">
        <v>0</v>
      </c>
      <c r="Q23" s="182">
        <v>0</v>
      </c>
      <c r="R23" s="182">
        <v>0</v>
      </c>
      <c r="S23" s="182">
        <v>0</v>
      </c>
      <c r="T23" s="3">
        <v>11</v>
      </c>
    </row>
    <row r="24" spans="1:20" ht="15" customHeight="1" x14ac:dyDescent="0.15">
      <c r="A24" s="223" t="s">
        <v>73</v>
      </c>
      <c r="B24" s="223"/>
      <c r="C24" s="30">
        <v>12</v>
      </c>
      <c r="D24" s="164">
        <v>18</v>
      </c>
      <c r="E24" s="165">
        <v>0</v>
      </c>
      <c r="F24" s="165">
        <v>0</v>
      </c>
      <c r="G24" s="165">
        <v>0</v>
      </c>
      <c r="H24" s="165">
        <v>0</v>
      </c>
      <c r="I24" s="183">
        <v>0</v>
      </c>
      <c r="J24" s="183">
        <v>0</v>
      </c>
      <c r="K24" s="183">
        <v>2</v>
      </c>
      <c r="L24" s="183">
        <v>1</v>
      </c>
      <c r="M24" s="183">
        <v>4</v>
      </c>
      <c r="N24" s="183">
        <v>1</v>
      </c>
      <c r="O24" s="183">
        <v>3</v>
      </c>
      <c r="P24" s="183">
        <v>5</v>
      </c>
      <c r="Q24" s="183">
        <v>2</v>
      </c>
      <c r="R24" s="183">
        <v>0</v>
      </c>
      <c r="S24" s="183">
        <v>0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0">
        <v>53</v>
      </c>
      <c r="E25" s="161">
        <v>0</v>
      </c>
      <c r="F25" s="161">
        <v>1</v>
      </c>
      <c r="G25" s="161">
        <v>0</v>
      </c>
      <c r="H25" s="161">
        <v>3</v>
      </c>
      <c r="I25" s="182">
        <v>5</v>
      </c>
      <c r="J25" s="182">
        <v>5</v>
      </c>
      <c r="K25" s="182">
        <v>4</v>
      </c>
      <c r="L25" s="182">
        <v>3</v>
      </c>
      <c r="M25" s="182">
        <v>5</v>
      </c>
      <c r="N25" s="182">
        <v>4</v>
      </c>
      <c r="O25" s="182">
        <v>15</v>
      </c>
      <c r="P25" s="182">
        <v>3</v>
      </c>
      <c r="Q25" s="182">
        <v>4</v>
      </c>
      <c r="R25" s="182">
        <v>0</v>
      </c>
      <c r="S25" s="182">
        <v>1</v>
      </c>
      <c r="T25" s="3">
        <v>13</v>
      </c>
    </row>
    <row r="26" spans="1:20" ht="15" customHeight="1" x14ac:dyDescent="0.15">
      <c r="A26" s="223" t="s">
        <v>144</v>
      </c>
      <c r="B26" s="223"/>
      <c r="C26" s="30">
        <v>14</v>
      </c>
      <c r="D26" s="164">
        <v>5</v>
      </c>
      <c r="E26" s="165">
        <v>0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1</v>
      </c>
      <c r="M26" s="183">
        <v>1</v>
      </c>
      <c r="N26" s="183">
        <v>0</v>
      </c>
      <c r="O26" s="183">
        <v>3</v>
      </c>
      <c r="P26" s="183">
        <v>0</v>
      </c>
      <c r="Q26" s="183">
        <v>0</v>
      </c>
      <c r="R26" s="183">
        <v>0</v>
      </c>
      <c r="S26" s="183">
        <v>0</v>
      </c>
      <c r="T26" s="4">
        <v>14</v>
      </c>
    </row>
    <row r="27" spans="1:20" ht="15" customHeight="1" x14ac:dyDescent="0.15">
      <c r="A27" s="244" t="s">
        <v>388</v>
      </c>
      <c r="B27" s="244"/>
      <c r="C27" s="29">
        <v>15</v>
      </c>
      <c r="D27" s="160">
        <v>14</v>
      </c>
      <c r="E27" s="161">
        <v>0</v>
      </c>
      <c r="F27" s="161">
        <v>0</v>
      </c>
      <c r="G27" s="161">
        <v>0</v>
      </c>
      <c r="H27" s="161">
        <v>3</v>
      </c>
      <c r="I27" s="182">
        <v>1</v>
      </c>
      <c r="J27" s="182">
        <v>1</v>
      </c>
      <c r="K27" s="182">
        <v>2</v>
      </c>
      <c r="L27" s="182">
        <v>1</v>
      </c>
      <c r="M27" s="182">
        <v>3</v>
      </c>
      <c r="N27" s="182">
        <v>3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3">
        <v>15</v>
      </c>
    </row>
    <row r="28" spans="1:20" ht="15" customHeight="1" x14ac:dyDescent="0.15">
      <c r="A28" s="223" t="s">
        <v>219</v>
      </c>
      <c r="B28" s="223"/>
      <c r="C28" s="30">
        <v>16</v>
      </c>
      <c r="D28" s="164">
        <v>6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2</v>
      </c>
      <c r="K28" s="183">
        <v>1</v>
      </c>
      <c r="L28" s="183">
        <v>0</v>
      </c>
      <c r="M28" s="183">
        <v>0</v>
      </c>
      <c r="N28" s="183">
        <v>0</v>
      </c>
      <c r="O28" s="183">
        <v>0</v>
      </c>
      <c r="P28" s="183">
        <v>3</v>
      </c>
      <c r="Q28" s="183">
        <v>0</v>
      </c>
      <c r="R28" s="183">
        <v>0</v>
      </c>
      <c r="S28" s="183">
        <v>0</v>
      </c>
      <c r="T28" s="4">
        <v>16</v>
      </c>
    </row>
    <row r="29" spans="1:20" ht="15" customHeight="1" x14ac:dyDescent="0.15">
      <c r="A29" s="244" t="s">
        <v>389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4">
        <v>7</v>
      </c>
      <c r="E30" s="165">
        <v>0</v>
      </c>
      <c r="F30" s="165">
        <v>3</v>
      </c>
      <c r="G30" s="165">
        <v>0</v>
      </c>
      <c r="H30" s="165">
        <v>0</v>
      </c>
      <c r="I30" s="183">
        <v>0</v>
      </c>
      <c r="J30" s="183">
        <v>0</v>
      </c>
      <c r="K30" s="183">
        <v>0</v>
      </c>
      <c r="L30" s="183">
        <v>1</v>
      </c>
      <c r="M30" s="183">
        <v>2</v>
      </c>
      <c r="N30" s="183">
        <v>0</v>
      </c>
      <c r="O30" s="183">
        <v>0</v>
      </c>
      <c r="P30" s="183">
        <v>0</v>
      </c>
      <c r="Q30" s="183">
        <v>1</v>
      </c>
      <c r="R30" s="183">
        <v>0</v>
      </c>
      <c r="S30" s="183">
        <v>0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4">
        <v>2</v>
      </c>
      <c r="E32" s="165">
        <v>0</v>
      </c>
      <c r="F32" s="165">
        <v>0</v>
      </c>
      <c r="G32" s="165">
        <v>0</v>
      </c>
      <c r="H32" s="165">
        <v>0</v>
      </c>
      <c r="I32" s="183">
        <v>0</v>
      </c>
      <c r="J32" s="183">
        <v>2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17</v>
      </c>
      <c r="E33" s="161">
        <v>0</v>
      </c>
      <c r="F33" s="161">
        <v>0</v>
      </c>
      <c r="G33" s="161">
        <v>2</v>
      </c>
      <c r="H33" s="161">
        <v>0</v>
      </c>
      <c r="I33" s="182">
        <v>2</v>
      </c>
      <c r="J33" s="182">
        <v>1</v>
      </c>
      <c r="K33" s="182">
        <v>2</v>
      </c>
      <c r="L33" s="182">
        <v>0</v>
      </c>
      <c r="M33" s="182">
        <v>1</v>
      </c>
      <c r="N33" s="182">
        <v>2</v>
      </c>
      <c r="O33" s="182">
        <v>4</v>
      </c>
      <c r="P33" s="182">
        <v>2</v>
      </c>
      <c r="Q33" s="182">
        <v>1</v>
      </c>
      <c r="R33" s="182">
        <v>0</v>
      </c>
      <c r="S33" s="182">
        <v>0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4">
        <v>3</v>
      </c>
      <c r="E34" s="165">
        <v>0</v>
      </c>
      <c r="F34" s="165">
        <v>0</v>
      </c>
      <c r="G34" s="165">
        <v>0</v>
      </c>
      <c r="H34" s="165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2</v>
      </c>
      <c r="N34" s="183">
        <v>0</v>
      </c>
      <c r="O34" s="183">
        <v>0</v>
      </c>
      <c r="P34" s="183">
        <v>0</v>
      </c>
      <c r="Q34" s="183">
        <v>1</v>
      </c>
      <c r="R34" s="183">
        <v>0</v>
      </c>
      <c r="S34" s="183">
        <v>0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13</v>
      </c>
      <c r="E35" s="161">
        <v>0</v>
      </c>
      <c r="F35" s="161">
        <v>2</v>
      </c>
      <c r="G35" s="161">
        <v>2</v>
      </c>
      <c r="H35" s="161">
        <v>0</v>
      </c>
      <c r="I35" s="182">
        <v>0</v>
      </c>
      <c r="J35" s="182">
        <v>1</v>
      </c>
      <c r="K35" s="182">
        <v>0</v>
      </c>
      <c r="L35" s="182">
        <v>0</v>
      </c>
      <c r="M35" s="182">
        <v>0</v>
      </c>
      <c r="N35" s="182">
        <v>3</v>
      </c>
      <c r="O35" s="182">
        <v>2</v>
      </c>
      <c r="P35" s="182">
        <v>2</v>
      </c>
      <c r="Q35" s="182">
        <v>1</v>
      </c>
      <c r="R35" s="182">
        <v>0</v>
      </c>
      <c r="S35" s="182">
        <v>0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4">
        <v>4</v>
      </c>
      <c r="E36" s="165">
        <v>0</v>
      </c>
      <c r="F36" s="165">
        <v>0</v>
      </c>
      <c r="G36" s="165">
        <v>0</v>
      </c>
      <c r="H36" s="165">
        <v>0</v>
      </c>
      <c r="I36" s="183">
        <v>1</v>
      </c>
      <c r="J36" s="183">
        <v>1</v>
      </c>
      <c r="K36" s="183">
        <v>1</v>
      </c>
      <c r="L36" s="183">
        <v>0</v>
      </c>
      <c r="M36" s="183">
        <v>1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4">
        <v>24</v>
      </c>
    </row>
    <row r="37" spans="1:20" ht="15" customHeight="1" x14ac:dyDescent="0.15">
      <c r="A37" s="244" t="s">
        <v>397</v>
      </c>
      <c r="B37" s="244"/>
      <c r="C37" s="29">
        <v>25</v>
      </c>
      <c r="D37" s="160">
        <v>5</v>
      </c>
      <c r="E37" s="161">
        <v>0</v>
      </c>
      <c r="F37" s="161">
        <v>0</v>
      </c>
      <c r="G37" s="161">
        <v>0</v>
      </c>
      <c r="H37" s="161">
        <v>0</v>
      </c>
      <c r="I37" s="182">
        <v>0</v>
      </c>
      <c r="J37" s="182">
        <v>0</v>
      </c>
      <c r="K37" s="182">
        <v>1</v>
      </c>
      <c r="L37" s="182">
        <v>0</v>
      </c>
      <c r="M37" s="182">
        <v>0</v>
      </c>
      <c r="N37" s="182">
        <v>0</v>
      </c>
      <c r="O37" s="182">
        <v>2</v>
      </c>
      <c r="P37" s="182">
        <v>1</v>
      </c>
      <c r="Q37" s="182">
        <v>1</v>
      </c>
      <c r="R37" s="182">
        <v>0</v>
      </c>
      <c r="S37" s="182">
        <v>0</v>
      </c>
      <c r="T37" s="3">
        <v>25</v>
      </c>
    </row>
    <row r="38" spans="1:20" ht="15" customHeight="1" x14ac:dyDescent="0.15">
      <c r="A38" s="223" t="s">
        <v>398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4">
        <v>26</v>
      </c>
    </row>
    <row r="39" spans="1:20" ht="15" customHeight="1" x14ac:dyDescent="0.15">
      <c r="A39" s="244" t="s">
        <v>556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3">
        <v>27</v>
      </c>
    </row>
    <row r="40" spans="1:20" ht="15" customHeight="1" x14ac:dyDescent="0.15">
      <c r="A40" s="223" t="s">
        <v>399</v>
      </c>
      <c r="B40" s="223"/>
      <c r="C40" s="30">
        <v>28</v>
      </c>
      <c r="D40" s="164">
        <v>12</v>
      </c>
      <c r="E40" s="165">
        <v>0</v>
      </c>
      <c r="F40" s="165">
        <v>0</v>
      </c>
      <c r="G40" s="165">
        <v>0</v>
      </c>
      <c r="H40" s="165">
        <v>0</v>
      </c>
      <c r="I40" s="183">
        <v>0</v>
      </c>
      <c r="J40" s="183">
        <v>0</v>
      </c>
      <c r="K40" s="183">
        <v>1</v>
      </c>
      <c r="L40" s="183">
        <v>0</v>
      </c>
      <c r="M40" s="183">
        <v>1</v>
      </c>
      <c r="N40" s="183">
        <v>3</v>
      </c>
      <c r="O40" s="183">
        <v>5</v>
      </c>
      <c r="P40" s="183">
        <v>0</v>
      </c>
      <c r="Q40" s="183">
        <v>0</v>
      </c>
      <c r="R40" s="183">
        <v>2</v>
      </c>
      <c r="S40" s="183">
        <v>0</v>
      </c>
      <c r="T40" s="4">
        <v>28</v>
      </c>
    </row>
    <row r="41" spans="1:20" ht="15" customHeight="1" x14ac:dyDescent="0.15">
      <c r="A41" s="244" t="s">
        <v>83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3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2</v>
      </c>
      <c r="P42" s="183">
        <v>1</v>
      </c>
      <c r="Q42" s="183">
        <v>0</v>
      </c>
      <c r="R42" s="183">
        <v>0</v>
      </c>
      <c r="S42" s="183">
        <v>0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1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1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4">
        <v>4</v>
      </c>
      <c r="E44" s="165">
        <v>0</v>
      </c>
      <c r="F44" s="165">
        <v>0</v>
      </c>
      <c r="G44" s="165">
        <v>0</v>
      </c>
      <c r="H44" s="165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1</v>
      </c>
      <c r="O44" s="183">
        <v>1</v>
      </c>
      <c r="P44" s="183">
        <v>0</v>
      </c>
      <c r="Q44" s="183">
        <v>0</v>
      </c>
      <c r="R44" s="183">
        <v>1</v>
      </c>
      <c r="S44" s="183">
        <v>1</v>
      </c>
      <c r="T44" s="4">
        <v>32</v>
      </c>
    </row>
    <row r="45" spans="1:20" ht="15" customHeight="1" x14ac:dyDescent="0.15">
      <c r="A45" s="244" t="s">
        <v>147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3">
        <v>33</v>
      </c>
    </row>
    <row r="46" spans="1:20" ht="15" customHeight="1" x14ac:dyDescent="0.15">
      <c r="A46" s="223" t="s">
        <v>402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4">
        <v>34</v>
      </c>
    </row>
    <row r="47" spans="1:20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15</v>
      </c>
      <c r="E48" s="165">
        <v>0</v>
      </c>
      <c r="F48" s="165">
        <v>0</v>
      </c>
      <c r="G48" s="165">
        <v>1</v>
      </c>
      <c r="H48" s="165">
        <v>0</v>
      </c>
      <c r="I48" s="183">
        <v>4</v>
      </c>
      <c r="J48" s="183">
        <v>1</v>
      </c>
      <c r="K48" s="183">
        <v>1</v>
      </c>
      <c r="L48" s="183">
        <v>1</v>
      </c>
      <c r="M48" s="183">
        <v>0</v>
      </c>
      <c r="N48" s="183">
        <v>0</v>
      </c>
      <c r="O48" s="183">
        <v>3</v>
      </c>
      <c r="P48" s="183">
        <v>2</v>
      </c>
      <c r="Q48" s="183">
        <v>2</v>
      </c>
      <c r="R48" s="183">
        <v>0</v>
      </c>
      <c r="S48" s="183">
        <v>0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0">
        <v>1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406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407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83" orientation="portrait" cellComments="atEnd" useFirstPageNumber="1" r:id="rId1"/>
  <headerFoot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72">
    <tabColor rgb="FFCCFFCC"/>
  </sheetPr>
  <dimension ref="A1:T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554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115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79">
        <v>354</v>
      </c>
      <c r="E12" s="179">
        <v>0</v>
      </c>
      <c r="F12" s="179">
        <v>4</v>
      </c>
      <c r="G12" s="179">
        <v>14</v>
      </c>
      <c r="H12" s="179">
        <v>13</v>
      </c>
      <c r="I12" s="179">
        <v>15</v>
      </c>
      <c r="J12" s="179">
        <v>25</v>
      </c>
      <c r="K12" s="179">
        <v>33</v>
      </c>
      <c r="L12" s="179">
        <v>24</v>
      </c>
      <c r="M12" s="179">
        <v>40</v>
      </c>
      <c r="N12" s="179">
        <v>32</v>
      </c>
      <c r="O12" s="179">
        <v>55</v>
      </c>
      <c r="P12" s="179">
        <v>54</v>
      </c>
      <c r="Q12" s="179">
        <v>31</v>
      </c>
      <c r="R12" s="179">
        <v>11</v>
      </c>
      <c r="S12" s="179">
        <v>3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81">
        <v>73</v>
      </c>
      <c r="E14" s="181">
        <v>0</v>
      </c>
      <c r="F14" s="181">
        <v>0</v>
      </c>
      <c r="G14" s="181">
        <v>6</v>
      </c>
      <c r="H14" s="181">
        <v>2</v>
      </c>
      <c r="I14" s="181">
        <v>4</v>
      </c>
      <c r="J14" s="181">
        <v>6</v>
      </c>
      <c r="K14" s="181">
        <v>9</v>
      </c>
      <c r="L14" s="181">
        <v>5</v>
      </c>
      <c r="M14" s="181">
        <v>12</v>
      </c>
      <c r="N14" s="181">
        <v>7</v>
      </c>
      <c r="O14" s="181">
        <v>7</v>
      </c>
      <c r="P14" s="181">
        <v>9</v>
      </c>
      <c r="Q14" s="181">
        <v>2</v>
      </c>
      <c r="R14" s="181">
        <v>4</v>
      </c>
      <c r="S14" s="181">
        <v>0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0">
        <v>3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1</v>
      </c>
      <c r="M15" s="182">
        <v>2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9</v>
      </c>
      <c r="E16" s="165">
        <v>0</v>
      </c>
      <c r="F16" s="165">
        <v>0</v>
      </c>
      <c r="G16" s="165">
        <v>0</v>
      </c>
      <c r="H16" s="165">
        <v>0</v>
      </c>
      <c r="I16" s="183">
        <v>2</v>
      </c>
      <c r="J16" s="183">
        <v>0</v>
      </c>
      <c r="K16" s="183">
        <v>0</v>
      </c>
      <c r="L16" s="183">
        <v>1</v>
      </c>
      <c r="M16" s="183">
        <v>0</v>
      </c>
      <c r="N16" s="183">
        <v>0</v>
      </c>
      <c r="O16" s="183">
        <v>2</v>
      </c>
      <c r="P16" s="183">
        <v>0</v>
      </c>
      <c r="Q16" s="183">
        <v>3</v>
      </c>
      <c r="R16" s="183">
        <v>1</v>
      </c>
      <c r="S16" s="183">
        <v>0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0">
        <v>20</v>
      </c>
      <c r="E17" s="161">
        <v>0</v>
      </c>
      <c r="F17" s="161">
        <v>0</v>
      </c>
      <c r="G17" s="161">
        <v>0</v>
      </c>
      <c r="H17" s="161">
        <v>0</v>
      </c>
      <c r="I17" s="182">
        <v>0</v>
      </c>
      <c r="J17" s="182">
        <v>0</v>
      </c>
      <c r="K17" s="182">
        <v>2</v>
      </c>
      <c r="L17" s="182">
        <v>0</v>
      </c>
      <c r="M17" s="182">
        <v>0</v>
      </c>
      <c r="N17" s="182">
        <v>1</v>
      </c>
      <c r="O17" s="182">
        <v>6</v>
      </c>
      <c r="P17" s="182">
        <v>4</v>
      </c>
      <c r="Q17" s="182">
        <v>6</v>
      </c>
      <c r="R17" s="182">
        <v>1</v>
      </c>
      <c r="S17" s="182">
        <v>0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4">
        <v>3</v>
      </c>
      <c r="E18" s="165">
        <v>0</v>
      </c>
      <c r="F18" s="165">
        <v>0</v>
      </c>
      <c r="G18" s="165">
        <v>0</v>
      </c>
      <c r="H18" s="165">
        <v>1</v>
      </c>
      <c r="I18" s="183">
        <v>0</v>
      </c>
      <c r="J18" s="183">
        <v>0</v>
      </c>
      <c r="K18" s="183">
        <v>0</v>
      </c>
      <c r="L18" s="183">
        <v>0</v>
      </c>
      <c r="M18" s="183">
        <v>1</v>
      </c>
      <c r="N18" s="183">
        <v>0</v>
      </c>
      <c r="O18" s="183">
        <v>1</v>
      </c>
      <c r="P18" s="183">
        <v>0</v>
      </c>
      <c r="Q18" s="183">
        <v>0</v>
      </c>
      <c r="R18" s="183">
        <v>0</v>
      </c>
      <c r="S18" s="183">
        <v>0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0">
        <v>28</v>
      </c>
      <c r="E19" s="161">
        <v>0</v>
      </c>
      <c r="F19" s="161">
        <v>1</v>
      </c>
      <c r="G19" s="161">
        <v>0</v>
      </c>
      <c r="H19" s="161">
        <v>3</v>
      </c>
      <c r="I19" s="182">
        <v>0</v>
      </c>
      <c r="J19" s="182">
        <v>4</v>
      </c>
      <c r="K19" s="182">
        <v>5</v>
      </c>
      <c r="L19" s="182">
        <v>3</v>
      </c>
      <c r="M19" s="182">
        <v>2</v>
      </c>
      <c r="N19" s="182">
        <v>1</v>
      </c>
      <c r="O19" s="182">
        <v>4</v>
      </c>
      <c r="P19" s="182">
        <v>4</v>
      </c>
      <c r="Q19" s="182">
        <v>0</v>
      </c>
      <c r="R19" s="182">
        <v>1</v>
      </c>
      <c r="S19" s="182">
        <v>0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4">
        <v>63</v>
      </c>
      <c r="E20" s="165">
        <v>0</v>
      </c>
      <c r="F20" s="165">
        <v>0</v>
      </c>
      <c r="G20" s="165">
        <v>1</v>
      </c>
      <c r="H20" s="165">
        <v>2</v>
      </c>
      <c r="I20" s="183">
        <v>2</v>
      </c>
      <c r="J20" s="183">
        <v>5</v>
      </c>
      <c r="K20" s="183">
        <v>6</v>
      </c>
      <c r="L20" s="183">
        <v>3</v>
      </c>
      <c r="M20" s="183">
        <v>5</v>
      </c>
      <c r="N20" s="183">
        <v>7</v>
      </c>
      <c r="O20" s="183">
        <v>2</v>
      </c>
      <c r="P20" s="183">
        <v>21</v>
      </c>
      <c r="Q20" s="183">
        <v>8</v>
      </c>
      <c r="R20" s="183">
        <v>1</v>
      </c>
      <c r="S20" s="183">
        <v>0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0">
        <v>9</v>
      </c>
      <c r="E21" s="161">
        <v>0</v>
      </c>
      <c r="F21" s="161">
        <v>0</v>
      </c>
      <c r="G21" s="161">
        <v>0</v>
      </c>
      <c r="H21" s="161">
        <v>0</v>
      </c>
      <c r="I21" s="182">
        <v>0</v>
      </c>
      <c r="J21" s="182">
        <v>1</v>
      </c>
      <c r="K21" s="182">
        <v>0</v>
      </c>
      <c r="L21" s="182">
        <v>4</v>
      </c>
      <c r="M21" s="182">
        <v>0</v>
      </c>
      <c r="N21" s="182">
        <v>0</v>
      </c>
      <c r="O21" s="182">
        <v>0</v>
      </c>
      <c r="P21" s="182">
        <v>1</v>
      </c>
      <c r="Q21" s="182">
        <v>1</v>
      </c>
      <c r="R21" s="182">
        <v>1</v>
      </c>
      <c r="S21" s="182">
        <v>1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4">
        <v>3</v>
      </c>
      <c r="E22" s="165">
        <v>0</v>
      </c>
      <c r="F22" s="165">
        <v>0</v>
      </c>
      <c r="G22" s="165">
        <v>2</v>
      </c>
      <c r="H22" s="165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1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4</v>
      </c>
      <c r="E23" s="161">
        <v>0</v>
      </c>
      <c r="F23" s="161">
        <v>0</v>
      </c>
      <c r="G23" s="161">
        <v>0</v>
      </c>
      <c r="H23" s="161">
        <v>1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2</v>
      </c>
      <c r="O23" s="182">
        <v>1</v>
      </c>
      <c r="P23" s="182">
        <v>0</v>
      </c>
      <c r="Q23" s="182">
        <v>0</v>
      </c>
      <c r="R23" s="182">
        <v>0</v>
      </c>
      <c r="S23" s="182">
        <v>0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4">
        <v>13</v>
      </c>
      <c r="E24" s="165">
        <v>0</v>
      </c>
      <c r="F24" s="165">
        <v>0</v>
      </c>
      <c r="G24" s="165">
        <v>0</v>
      </c>
      <c r="H24" s="165">
        <v>0</v>
      </c>
      <c r="I24" s="183">
        <v>0</v>
      </c>
      <c r="J24" s="183">
        <v>0</v>
      </c>
      <c r="K24" s="183">
        <v>1</v>
      </c>
      <c r="L24" s="183">
        <v>1</v>
      </c>
      <c r="M24" s="183">
        <v>3</v>
      </c>
      <c r="N24" s="183">
        <v>1</v>
      </c>
      <c r="O24" s="183">
        <v>2</v>
      </c>
      <c r="P24" s="183">
        <v>3</v>
      </c>
      <c r="Q24" s="183">
        <v>2</v>
      </c>
      <c r="R24" s="183">
        <v>0</v>
      </c>
      <c r="S24" s="183">
        <v>0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0">
        <v>44</v>
      </c>
      <c r="E25" s="161">
        <v>0</v>
      </c>
      <c r="F25" s="161">
        <v>1</v>
      </c>
      <c r="G25" s="161">
        <v>0</v>
      </c>
      <c r="H25" s="161">
        <v>2</v>
      </c>
      <c r="I25" s="182">
        <v>2</v>
      </c>
      <c r="J25" s="182">
        <v>2</v>
      </c>
      <c r="K25" s="182">
        <v>4</v>
      </c>
      <c r="L25" s="182">
        <v>3</v>
      </c>
      <c r="M25" s="182">
        <v>5</v>
      </c>
      <c r="N25" s="182">
        <v>4</v>
      </c>
      <c r="O25" s="182">
        <v>14</v>
      </c>
      <c r="P25" s="182">
        <v>2</v>
      </c>
      <c r="Q25" s="182">
        <v>4</v>
      </c>
      <c r="R25" s="182">
        <v>0</v>
      </c>
      <c r="S25" s="182">
        <v>1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4">
        <v>4</v>
      </c>
      <c r="E26" s="165">
        <v>0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3</v>
      </c>
      <c r="P26" s="183">
        <v>0</v>
      </c>
      <c r="Q26" s="183">
        <v>0</v>
      </c>
      <c r="R26" s="183">
        <v>0</v>
      </c>
      <c r="S26" s="183">
        <v>0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0">
        <v>9</v>
      </c>
      <c r="E27" s="161">
        <v>0</v>
      </c>
      <c r="F27" s="161">
        <v>0</v>
      </c>
      <c r="G27" s="161">
        <v>0</v>
      </c>
      <c r="H27" s="161">
        <v>2</v>
      </c>
      <c r="I27" s="182">
        <v>0</v>
      </c>
      <c r="J27" s="182">
        <v>1</v>
      </c>
      <c r="K27" s="182">
        <v>1</v>
      </c>
      <c r="L27" s="182">
        <v>1</v>
      </c>
      <c r="M27" s="182">
        <v>2</v>
      </c>
      <c r="N27" s="182">
        <v>2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4">
        <v>6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2</v>
      </c>
      <c r="K28" s="183">
        <v>1</v>
      </c>
      <c r="L28" s="183">
        <v>0</v>
      </c>
      <c r="M28" s="183">
        <v>0</v>
      </c>
      <c r="N28" s="183">
        <v>0</v>
      </c>
      <c r="O28" s="183">
        <v>0</v>
      </c>
      <c r="P28" s="183">
        <v>3</v>
      </c>
      <c r="Q28" s="183">
        <v>0</v>
      </c>
      <c r="R28" s="183">
        <v>0</v>
      </c>
      <c r="S28" s="183">
        <v>0</v>
      </c>
      <c r="T28" s="4">
        <v>16</v>
      </c>
    </row>
    <row r="29" spans="1:20" ht="15" customHeight="1" x14ac:dyDescent="0.15">
      <c r="A29" s="244" t="s">
        <v>181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4">
        <v>3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0</v>
      </c>
      <c r="K30" s="183">
        <v>0</v>
      </c>
      <c r="L30" s="183">
        <v>1</v>
      </c>
      <c r="M30" s="183">
        <v>1</v>
      </c>
      <c r="N30" s="183">
        <v>0</v>
      </c>
      <c r="O30" s="183">
        <v>0</v>
      </c>
      <c r="P30" s="183">
        <v>0</v>
      </c>
      <c r="Q30" s="183">
        <v>1</v>
      </c>
      <c r="R30" s="183">
        <v>0</v>
      </c>
      <c r="S30" s="183">
        <v>0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4">
        <v>1</v>
      </c>
      <c r="E32" s="165">
        <v>0</v>
      </c>
      <c r="F32" s="165">
        <v>0</v>
      </c>
      <c r="G32" s="165">
        <v>0</v>
      </c>
      <c r="H32" s="165">
        <v>0</v>
      </c>
      <c r="I32" s="183">
        <v>0</v>
      </c>
      <c r="J32" s="183">
        <v>1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0">
        <v>11</v>
      </c>
      <c r="E33" s="161">
        <v>0</v>
      </c>
      <c r="F33" s="161">
        <v>0</v>
      </c>
      <c r="G33" s="161">
        <v>2</v>
      </c>
      <c r="H33" s="161">
        <v>0</v>
      </c>
      <c r="I33" s="182">
        <v>0</v>
      </c>
      <c r="J33" s="182">
        <v>1</v>
      </c>
      <c r="K33" s="182">
        <v>1</v>
      </c>
      <c r="L33" s="182">
        <v>0</v>
      </c>
      <c r="M33" s="182">
        <v>1</v>
      </c>
      <c r="N33" s="182">
        <v>1</v>
      </c>
      <c r="O33" s="182">
        <v>2</v>
      </c>
      <c r="P33" s="182">
        <v>2</v>
      </c>
      <c r="Q33" s="182">
        <v>1</v>
      </c>
      <c r="R33" s="182">
        <v>0</v>
      </c>
      <c r="S33" s="182">
        <v>0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4">
        <v>3</v>
      </c>
      <c r="E34" s="165">
        <v>0</v>
      </c>
      <c r="F34" s="165">
        <v>0</v>
      </c>
      <c r="G34" s="165">
        <v>0</v>
      </c>
      <c r="H34" s="165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2</v>
      </c>
      <c r="N34" s="183">
        <v>0</v>
      </c>
      <c r="O34" s="183">
        <v>0</v>
      </c>
      <c r="P34" s="183">
        <v>0</v>
      </c>
      <c r="Q34" s="183">
        <v>1</v>
      </c>
      <c r="R34" s="183">
        <v>0</v>
      </c>
      <c r="S34" s="183">
        <v>0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13</v>
      </c>
      <c r="E35" s="161">
        <v>0</v>
      </c>
      <c r="F35" s="161">
        <v>2</v>
      </c>
      <c r="G35" s="161">
        <v>2</v>
      </c>
      <c r="H35" s="161">
        <v>0</v>
      </c>
      <c r="I35" s="182">
        <v>0</v>
      </c>
      <c r="J35" s="182">
        <v>1</v>
      </c>
      <c r="K35" s="182">
        <v>0</v>
      </c>
      <c r="L35" s="182">
        <v>0</v>
      </c>
      <c r="M35" s="182">
        <v>0</v>
      </c>
      <c r="N35" s="182">
        <v>3</v>
      </c>
      <c r="O35" s="182">
        <v>2</v>
      </c>
      <c r="P35" s="182">
        <v>2</v>
      </c>
      <c r="Q35" s="182">
        <v>1</v>
      </c>
      <c r="R35" s="182">
        <v>0</v>
      </c>
      <c r="S35" s="182">
        <v>0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4">
        <v>3</v>
      </c>
      <c r="E36" s="165">
        <v>0</v>
      </c>
      <c r="F36" s="165">
        <v>0</v>
      </c>
      <c r="G36" s="165">
        <v>0</v>
      </c>
      <c r="H36" s="165">
        <v>0</v>
      </c>
      <c r="I36" s="183">
        <v>1</v>
      </c>
      <c r="J36" s="183">
        <v>1</v>
      </c>
      <c r="K36" s="183">
        <v>1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4">
        <v>24</v>
      </c>
    </row>
    <row r="37" spans="1:20" ht="15" customHeight="1" x14ac:dyDescent="0.15">
      <c r="A37" s="244" t="s">
        <v>187</v>
      </c>
      <c r="B37" s="244"/>
      <c r="C37" s="29">
        <v>25</v>
      </c>
      <c r="D37" s="160">
        <v>5</v>
      </c>
      <c r="E37" s="161">
        <v>0</v>
      </c>
      <c r="F37" s="161">
        <v>0</v>
      </c>
      <c r="G37" s="161">
        <v>0</v>
      </c>
      <c r="H37" s="161">
        <v>0</v>
      </c>
      <c r="I37" s="182">
        <v>0</v>
      </c>
      <c r="J37" s="182">
        <v>0</v>
      </c>
      <c r="K37" s="182">
        <v>1</v>
      </c>
      <c r="L37" s="182">
        <v>0</v>
      </c>
      <c r="M37" s="182">
        <v>0</v>
      </c>
      <c r="N37" s="182">
        <v>0</v>
      </c>
      <c r="O37" s="182">
        <v>2</v>
      </c>
      <c r="P37" s="182">
        <v>1</v>
      </c>
      <c r="Q37" s="182">
        <v>1</v>
      </c>
      <c r="R37" s="182">
        <v>0</v>
      </c>
      <c r="S37" s="182">
        <v>0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3">
        <v>27</v>
      </c>
    </row>
    <row r="40" spans="1:20" ht="15" customHeight="1" x14ac:dyDescent="0.15">
      <c r="A40" s="223" t="s">
        <v>189</v>
      </c>
      <c r="B40" s="223"/>
      <c r="C40" s="30">
        <v>28</v>
      </c>
      <c r="D40" s="164">
        <v>8</v>
      </c>
      <c r="E40" s="165">
        <v>0</v>
      </c>
      <c r="F40" s="165">
        <v>0</v>
      </c>
      <c r="G40" s="165">
        <v>0</v>
      </c>
      <c r="H40" s="165">
        <v>0</v>
      </c>
      <c r="I40" s="183">
        <v>0</v>
      </c>
      <c r="J40" s="183">
        <v>0</v>
      </c>
      <c r="K40" s="183">
        <v>1</v>
      </c>
      <c r="L40" s="183">
        <v>0</v>
      </c>
      <c r="M40" s="183">
        <v>0</v>
      </c>
      <c r="N40" s="183">
        <v>2</v>
      </c>
      <c r="O40" s="183">
        <v>4</v>
      </c>
      <c r="P40" s="183">
        <v>0</v>
      </c>
      <c r="Q40" s="183">
        <v>0</v>
      </c>
      <c r="R40" s="183">
        <v>1</v>
      </c>
      <c r="S40" s="183">
        <v>0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4">
        <v>1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1</v>
      </c>
      <c r="P42" s="183">
        <v>0</v>
      </c>
      <c r="Q42" s="183">
        <v>0</v>
      </c>
      <c r="R42" s="183">
        <v>0</v>
      </c>
      <c r="S42" s="183">
        <v>0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0">
        <v>1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1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4">
        <v>4</v>
      </c>
      <c r="E44" s="165">
        <v>0</v>
      </c>
      <c r="F44" s="165">
        <v>0</v>
      </c>
      <c r="G44" s="165">
        <v>0</v>
      </c>
      <c r="H44" s="165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1</v>
      </c>
      <c r="O44" s="183">
        <v>1</v>
      </c>
      <c r="P44" s="183">
        <v>0</v>
      </c>
      <c r="Q44" s="183">
        <v>0</v>
      </c>
      <c r="R44" s="183">
        <v>1</v>
      </c>
      <c r="S44" s="183">
        <v>1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9</v>
      </c>
      <c r="E48" s="165">
        <v>0</v>
      </c>
      <c r="F48" s="165">
        <v>0</v>
      </c>
      <c r="G48" s="165">
        <v>1</v>
      </c>
      <c r="H48" s="165">
        <v>0</v>
      </c>
      <c r="I48" s="183">
        <v>4</v>
      </c>
      <c r="J48" s="183">
        <v>0</v>
      </c>
      <c r="K48" s="183">
        <v>0</v>
      </c>
      <c r="L48" s="183">
        <v>1</v>
      </c>
      <c r="M48" s="183">
        <v>0</v>
      </c>
      <c r="N48" s="183">
        <v>0</v>
      </c>
      <c r="O48" s="183">
        <v>1</v>
      </c>
      <c r="P48" s="183">
        <v>2</v>
      </c>
      <c r="Q48" s="183">
        <v>0</v>
      </c>
      <c r="R48" s="183">
        <v>0</v>
      </c>
      <c r="S48" s="183">
        <v>0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0">
        <v>1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85" orientation="portrait" cellComments="atEnd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>
    <tabColor rgb="FFCCFFCC"/>
  </sheetPr>
  <dimension ref="A1:IV5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875" style="23" customWidth="1"/>
    <col min="20" max="20" width="3.875" style="23" customWidth="1"/>
    <col min="21" max="16384" width="8" style="23"/>
  </cols>
  <sheetData>
    <row r="1" spans="1:256" s="66" customFormat="1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s="69" customFormat="1" ht="12.75" customHeight="1" x14ac:dyDescent="0.15">
      <c r="A2" s="91" t="s">
        <v>62</v>
      </c>
      <c r="C2" s="68"/>
      <c r="T2" s="6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69" customFormat="1" ht="12.75" customHeight="1" x14ac:dyDescent="0.15">
      <c r="A3" s="70" t="s">
        <v>164</v>
      </c>
      <c r="C3" s="71"/>
      <c r="D3" s="68"/>
      <c r="E3" s="68"/>
      <c r="F3" s="68"/>
      <c r="G3" s="68"/>
      <c r="H3" s="68"/>
      <c r="I3" s="68"/>
      <c r="J3" s="72"/>
      <c r="K3" s="72"/>
      <c r="L3" s="68"/>
      <c r="M3" s="68"/>
      <c r="N3" s="68"/>
      <c r="O3" s="68"/>
      <c r="P3" s="68"/>
      <c r="Q3" s="68"/>
      <c r="R3" s="68"/>
      <c r="T3" s="6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69" customFormat="1" ht="12.75" customHeight="1" x14ac:dyDescent="0.15">
      <c r="B4" s="70"/>
      <c r="C4" s="71"/>
      <c r="D4" s="68"/>
      <c r="E4" s="68"/>
      <c r="F4" s="68"/>
      <c r="G4" s="68"/>
      <c r="H4" s="68"/>
      <c r="I4" s="68"/>
      <c r="J4" s="72"/>
      <c r="K4" s="72"/>
      <c r="L4" s="68"/>
      <c r="M4" s="68"/>
      <c r="N4" s="68"/>
      <c r="O4" s="68"/>
      <c r="P4" s="68"/>
      <c r="Q4" s="68"/>
      <c r="R4" s="68"/>
      <c r="S4" s="73"/>
      <c r="T4" s="6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7" customFormat="1" ht="12.75" customHeight="1" thickBot="1" x14ac:dyDescent="0.2">
      <c r="B5" s="74"/>
      <c r="C5" s="74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3" t="s">
        <v>37</v>
      </c>
      <c r="T5" s="8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7" customFormat="1" ht="12" customHeight="1" thickTop="1" x14ac:dyDescent="0.15">
      <c r="A6" s="273" t="s">
        <v>92</v>
      </c>
      <c r="B6" s="273"/>
      <c r="C6" s="274"/>
      <c r="D6" s="279" t="s">
        <v>2</v>
      </c>
      <c r="E6" s="77"/>
      <c r="F6" s="78"/>
      <c r="G6" s="78"/>
      <c r="H6" s="78"/>
      <c r="I6" s="79"/>
      <c r="J6" s="80" t="s">
        <v>150</v>
      </c>
      <c r="K6" s="79" t="s">
        <v>165</v>
      </c>
      <c r="L6" s="78"/>
      <c r="M6" s="81"/>
      <c r="N6" s="81"/>
      <c r="O6" s="81"/>
      <c r="P6" s="82"/>
      <c r="Q6" s="281" t="s">
        <v>43</v>
      </c>
      <c r="R6" s="284" t="s">
        <v>44</v>
      </c>
      <c r="S6" s="83"/>
      <c r="T6" s="246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7" customFormat="1" ht="12" customHeight="1" x14ac:dyDescent="0.15">
      <c r="A7" s="275"/>
      <c r="B7" s="275"/>
      <c r="C7" s="276"/>
      <c r="D7" s="280"/>
      <c r="E7" s="248" t="s">
        <v>1</v>
      </c>
      <c r="F7" s="251" t="s">
        <v>151</v>
      </c>
      <c r="G7" s="253" t="s">
        <v>152</v>
      </c>
      <c r="H7" s="254"/>
      <c r="I7" s="254"/>
      <c r="J7" s="254"/>
      <c r="K7" s="84"/>
      <c r="L7" s="255" t="s">
        <v>153</v>
      </c>
      <c r="M7" s="256"/>
      <c r="N7" s="256"/>
      <c r="O7" s="256"/>
      <c r="P7" s="257" t="s">
        <v>154</v>
      </c>
      <c r="Q7" s="282"/>
      <c r="R7" s="285"/>
      <c r="S7" s="256" t="s">
        <v>4</v>
      </c>
      <c r="T7" s="24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7" customFormat="1" ht="12" customHeight="1" x14ac:dyDescent="0.15">
      <c r="A8" s="275"/>
      <c r="B8" s="275"/>
      <c r="C8" s="276"/>
      <c r="D8" s="280"/>
      <c r="E8" s="249"/>
      <c r="F8" s="251"/>
      <c r="G8" s="261" t="s">
        <v>31</v>
      </c>
      <c r="H8" s="258" t="s">
        <v>0</v>
      </c>
      <c r="I8" s="258" t="s">
        <v>155</v>
      </c>
      <c r="J8" s="264" t="s">
        <v>32</v>
      </c>
      <c r="K8" s="267" t="s">
        <v>46</v>
      </c>
      <c r="L8" s="270" t="s">
        <v>33</v>
      </c>
      <c r="M8" s="260" t="s">
        <v>3</v>
      </c>
      <c r="N8" s="260" t="s">
        <v>34</v>
      </c>
      <c r="O8" s="260" t="s">
        <v>35</v>
      </c>
      <c r="P8" s="258"/>
      <c r="Q8" s="282"/>
      <c r="R8" s="285"/>
      <c r="S8" s="256"/>
      <c r="T8" s="247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7" customFormat="1" ht="12" customHeight="1" x14ac:dyDescent="0.15">
      <c r="A9" s="275"/>
      <c r="B9" s="275"/>
      <c r="C9" s="276"/>
      <c r="D9" s="280"/>
      <c r="E9" s="249"/>
      <c r="F9" s="251"/>
      <c r="G9" s="261"/>
      <c r="H9" s="258"/>
      <c r="I9" s="258"/>
      <c r="J9" s="265"/>
      <c r="K9" s="268"/>
      <c r="L9" s="271"/>
      <c r="M9" s="258"/>
      <c r="N9" s="258"/>
      <c r="O9" s="258"/>
      <c r="P9" s="258"/>
      <c r="Q9" s="282"/>
      <c r="R9" s="285"/>
      <c r="S9" s="256"/>
      <c r="T9" s="247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7" customFormat="1" ht="12" customHeight="1" x14ac:dyDescent="0.15">
      <c r="A10" s="277"/>
      <c r="B10" s="277"/>
      <c r="C10" s="278"/>
      <c r="D10" s="280"/>
      <c r="E10" s="250"/>
      <c r="F10" s="252"/>
      <c r="G10" s="262"/>
      <c r="H10" s="263"/>
      <c r="I10" s="263"/>
      <c r="J10" s="266"/>
      <c r="K10" s="269"/>
      <c r="L10" s="272"/>
      <c r="M10" s="259"/>
      <c r="N10" s="259"/>
      <c r="O10" s="259"/>
      <c r="P10" s="259"/>
      <c r="Q10" s="283"/>
      <c r="R10" s="286"/>
      <c r="S10" s="256"/>
      <c r="T10" s="247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7" customFormat="1" ht="10.5" customHeight="1" x14ac:dyDescent="0.15">
      <c r="A11" s="40"/>
      <c r="B11" s="40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9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7" customFormat="1" ht="15" customHeight="1" x14ac:dyDescent="0.15">
      <c r="A12" s="244" t="s">
        <v>66</v>
      </c>
      <c r="B12" s="244"/>
      <c r="C12" s="29">
        <v>1</v>
      </c>
      <c r="D12" s="160">
        <v>10858</v>
      </c>
      <c r="E12" s="161">
        <v>147</v>
      </c>
      <c r="F12" s="161">
        <v>28</v>
      </c>
      <c r="G12" s="161">
        <v>85</v>
      </c>
      <c r="H12" s="161">
        <v>82</v>
      </c>
      <c r="I12" s="161">
        <v>0</v>
      </c>
      <c r="J12" s="161">
        <v>3</v>
      </c>
      <c r="K12" s="161">
        <v>0</v>
      </c>
      <c r="L12" s="161">
        <v>17</v>
      </c>
      <c r="M12" s="161">
        <v>15</v>
      </c>
      <c r="N12" s="161">
        <v>0</v>
      </c>
      <c r="O12" s="161">
        <v>2</v>
      </c>
      <c r="P12" s="161">
        <v>17</v>
      </c>
      <c r="Q12" s="161">
        <v>0</v>
      </c>
      <c r="R12" s="161">
        <v>10711</v>
      </c>
      <c r="S12" s="161">
        <v>10682</v>
      </c>
      <c r="T12" s="90">
        <v>1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7" customFormat="1" ht="11.25" customHeight="1" x14ac:dyDescent="0.15">
      <c r="A13" s="37"/>
      <c r="B13" s="37"/>
      <c r="C13" s="29"/>
      <c r="D13" s="169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7" customFormat="1" ht="15" customHeight="1" x14ac:dyDescent="0.15">
      <c r="A14" s="223" t="s">
        <v>67</v>
      </c>
      <c r="B14" s="223"/>
      <c r="C14" s="30">
        <v>2</v>
      </c>
      <c r="D14" s="164">
        <v>1461</v>
      </c>
      <c r="E14" s="165">
        <v>24</v>
      </c>
      <c r="F14" s="165">
        <v>4</v>
      </c>
      <c r="G14" s="165">
        <v>15</v>
      </c>
      <c r="H14" s="165">
        <v>15</v>
      </c>
      <c r="I14" s="165">
        <v>0</v>
      </c>
      <c r="J14" s="165">
        <v>0</v>
      </c>
      <c r="K14" s="165">
        <v>0</v>
      </c>
      <c r="L14" s="165">
        <v>2</v>
      </c>
      <c r="M14" s="165">
        <v>2</v>
      </c>
      <c r="N14" s="165">
        <v>0</v>
      </c>
      <c r="O14" s="165">
        <v>0</v>
      </c>
      <c r="P14" s="165">
        <v>3</v>
      </c>
      <c r="Q14" s="165">
        <v>0</v>
      </c>
      <c r="R14" s="165">
        <v>1437</v>
      </c>
      <c r="S14" s="165">
        <v>1433</v>
      </c>
      <c r="T14" s="4">
        <v>2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7" customFormat="1" ht="15" customHeight="1" x14ac:dyDescent="0.15">
      <c r="A15" s="244" t="s">
        <v>68</v>
      </c>
      <c r="B15" s="244"/>
      <c r="C15" s="29">
        <v>3</v>
      </c>
      <c r="D15" s="160">
        <v>218</v>
      </c>
      <c r="E15" s="161">
        <v>2</v>
      </c>
      <c r="F15" s="161">
        <v>0</v>
      </c>
      <c r="G15" s="161">
        <v>1</v>
      </c>
      <c r="H15" s="161">
        <v>1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1</v>
      </c>
      <c r="Q15" s="161">
        <v>0</v>
      </c>
      <c r="R15" s="161">
        <v>216</v>
      </c>
      <c r="S15" s="161">
        <v>216</v>
      </c>
      <c r="T15" s="3">
        <v>3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7" customFormat="1" ht="15" customHeight="1" x14ac:dyDescent="0.15">
      <c r="A16" s="223" t="s">
        <v>711</v>
      </c>
      <c r="B16" s="223"/>
      <c r="C16" s="30">
        <v>4</v>
      </c>
      <c r="D16" s="164">
        <v>720</v>
      </c>
      <c r="E16" s="165">
        <v>4</v>
      </c>
      <c r="F16" s="165">
        <v>0</v>
      </c>
      <c r="G16" s="165">
        <v>4</v>
      </c>
      <c r="H16" s="165">
        <v>4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716</v>
      </c>
      <c r="S16" s="165">
        <v>716</v>
      </c>
      <c r="T16" s="4">
        <v>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7" customFormat="1" ht="15" customHeight="1" x14ac:dyDescent="0.15">
      <c r="A17" s="244" t="s">
        <v>139</v>
      </c>
      <c r="B17" s="244"/>
      <c r="C17" s="29">
        <v>5</v>
      </c>
      <c r="D17" s="160">
        <v>1032</v>
      </c>
      <c r="E17" s="161">
        <v>3</v>
      </c>
      <c r="F17" s="161">
        <v>2</v>
      </c>
      <c r="G17" s="161">
        <v>1</v>
      </c>
      <c r="H17" s="161">
        <v>0</v>
      </c>
      <c r="I17" s="161">
        <v>0</v>
      </c>
      <c r="J17" s="161">
        <v>1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1029</v>
      </c>
      <c r="S17" s="161">
        <v>1029</v>
      </c>
      <c r="T17" s="3">
        <v>5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7" customFormat="1" ht="15" customHeight="1" x14ac:dyDescent="0.15">
      <c r="A18" s="223" t="s">
        <v>69</v>
      </c>
      <c r="B18" s="223"/>
      <c r="C18" s="30">
        <v>6</v>
      </c>
      <c r="D18" s="164">
        <v>550</v>
      </c>
      <c r="E18" s="165">
        <v>4</v>
      </c>
      <c r="F18" s="165">
        <v>0</v>
      </c>
      <c r="G18" s="165">
        <v>4</v>
      </c>
      <c r="H18" s="165">
        <v>4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546</v>
      </c>
      <c r="S18" s="165">
        <v>545</v>
      </c>
      <c r="T18" s="4">
        <v>6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7" customFormat="1" ht="15" customHeight="1" x14ac:dyDescent="0.15">
      <c r="A19" s="244" t="s">
        <v>712</v>
      </c>
      <c r="B19" s="244"/>
      <c r="C19" s="29">
        <v>7</v>
      </c>
      <c r="D19" s="160">
        <v>529</v>
      </c>
      <c r="E19" s="161">
        <v>11</v>
      </c>
      <c r="F19" s="161">
        <v>3</v>
      </c>
      <c r="G19" s="161">
        <v>6</v>
      </c>
      <c r="H19" s="161">
        <v>5</v>
      </c>
      <c r="I19" s="161">
        <v>0</v>
      </c>
      <c r="J19" s="161">
        <v>1</v>
      </c>
      <c r="K19" s="161">
        <v>0</v>
      </c>
      <c r="L19" s="161">
        <v>2</v>
      </c>
      <c r="M19" s="161">
        <v>2</v>
      </c>
      <c r="N19" s="161">
        <v>0</v>
      </c>
      <c r="O19" s="161">
        <v>0</v>
      </c>
      <c r="P19" s="161">
        <v>0</v>
      </c>
      <c r="Q19" s="161">
        <v>0</v>
      </c>
      <c r="R19" s="161">
        <v>518</v>
      </c>
      <c r="S19" s="161">
        <v>516</v>
      </c>
      <c r="T19" s="3">
        <v>7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7" customFormat="1" ht="15" customHeight="1" x14ac:dyDescent="0.15">
      <c r="A20" s="223" t="s">
        <v>713</v>
      </c>
      <c r="B20" s="223"/>
      <c r="C20" s="30">
        <v>8</v>
      </c>
      <c r="D20" s="164">
        <v>1058</v>
      </c>
      <c r="E20" s="165">
        <v>24</v>
      </c>
      <c r="F20" s="165">
        <v>7</v>
      </c>
      <c r="G20" s="165">
        <v>12</v>
      </c>
      <c r="H20" s="165">
        <v>12</v>
      </c>
      <c r="I20" s="165">
        <v>0</v>
      </c>
      <c r="J20" s="165">
        <v>0</v>
      </c>
      <c r="K20" s="165">
        <v>0</v>
      </c>
      <c r="L20" s="165">
        <v>3</v>
      </c>
      <c r="M20" s="165">
        <v>2</v>
      </c>
      <c r="N20" s="165">
        <v>0</v>
      </c>
      <c r="O20" s="165">
        <v>1</v>
      </c>
      <c r="P20" s="165">
        <v>2</v>
      </c>
      <c r="Q20" s="165">
        <v>0</v>
      </c>
      <c r="R20" s="165">
        <v>1034</v>
      </c>
      <c r="S20" s="165">
        <v>1033</v>
      </c>
      <c r="T20" s="4">
        <v>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7" customFormat="1" ht="15" customHeight="1" x14ac:dyDescent="0.15">
      <c r="A21" s="244" t="s">
        <v>141</v>
      </c>
      <c r="B21" s="244"/>
      <c r="C21" s="29">
        <v>9</v>
      </c>
      <c r="D21" s="160">
        <v>658</v>
      </c>
      <c r="E21" s="161">
        <v>6</v>
      </c>
      <c r="F21" s="161">
        <v>0</v>
      </c>
      <c r="G21" s="161">
        <v>4</v>
      </c>
      <c r="H21" s="161">
        <v>4</v>
      </c>
      <c r="I21" s="161">
        <v>0</v>
      </c>
      <c r="J21" s="161">
        <v>0</v>
      </c>
      <c r="K21" s="161">
        <v>0</v>
      </c>
      <c r="L21" s="161">
        <v>2</v>
      </c>
      <c r="M21" s="161">
        <v>2</v>
      </c>
      <c r="N21" s="161">
        <v>0</v>
      </c>
      <c r="O21" s="161">
        <v>0</v>
      </c>
      <c r="P21" s="161">
        <v>0</v>
      </c>
      <c r="Q21" s="161">
        <v>0</v>
      </c>
      <c r="R21" s="161">
        <v>652</v>
      </c>
      <c r="S21" s="161">
        <v>651</v>
      </c>
      <c r="T21" s="3">
        <v>9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7" customFormat="1" ht="15" customHeight="1" x14ac:dyDescent="0.15">
      <c r="A22" s="223" t="s">
        <v>174</v>
      </c>
      <c r="B22" s="223"/>
      <c r="C22" s="30">
        <v>10</v>
      </c>
      <c r="D22" s="164">
        <v>231</v>
      </c>
      <c r="E22" s="165">
        <v>1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1</v>
      </c>
      <c r="Q22" s="165">
        <v>0</v>
      </c>
      <c r="R22" s="165">
        <v>230</v>
      </c>
      <c r="S22" s="165">
        <v>230</v>
      </c>
      <c r="T22" s="4">
        <v>10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7" customFormat="1" ht="15" customHeight="1" x14ac:dyDescent="0.15">
      <c r="A23" s="244" t="s">
        <v>714</v>
      </c>
      <c r="B23" s="244"/>
      <c r="C23" s="29">
        <v>11</v>
      </c>
      <c r="D23" s="160">
        <v>138</v>
      </c>
      <c r="E23" s="161">
        <v>2</v>
      </c>
      <c r="F23" s="161">
        <v>0</v>
      </c>
      <c r="G23" s="161">
        <v>2</v>
      </c>
      <c r="H23" s="161">
        <v>1</v>
      </c>
      <c r="I23" s="161">
        <v>0</v>
      </c>
      <c r="J23" s="161">
        <v>1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136</v>
      </c>
      <c r="S23" s="161">
        <v>136</v>
      </c>
      <c r="T23" s="3">
        <v>11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7" customFormat="1" ht="15" customHeight="1" x14ac:dyDescent="0.15">
      <c r="A24" s="223" t="s">
        <v>73</v>
      </c>
      <c r="B24" s="223"/>
      <c r="C24" s="30">
        <v>12</v>
      </c>
      <c r="D24" s="164">
        <v>448</v>
      </c>
      <c r="E24" s="165">
        <v>6</v>
      </c>
      <c r="F24" s="165">
        <v>1</v>
      </c>
      <c r="G24" s="165">
        <v>5</v>
      </c>
      <c r="H24" s="165">
        <v>5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442</v>
      </c>
      <c r="S24" s="165">
        <v>440</v>
      </c>
      <c r="T24" s="4">
        <v>12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7" customFormat="1" ht="15" customHeight="1" x14ac:dyDescent="0.15">
      <c r="A25" s="244" t="s">
        <v>143</v>
      </c>
      <c r="B25" s="244"/>
      <c r="C25" s="29">
        <v>13</v>
      </c>
      <c r="D25" s="160">
        <v>962</v>
      </c>
      <c r="E25" s="161">
        <v>11</v>
      </c>
      <c r="F25" s="161">
        <v>0</v>
      </c>
      <c r="G25" s="161">
        <v>8</v>
      </c>
      <c r="H25" s="161">
        <v>8</v>
      </c>
      <c r="I25" s="161">
        <v>0</v>
      </c>
      <c r="J25" s="161">
        <v>0</v>
      </c>
      <c r="K25" s="161">
        <v>0</v>
      </c>
      <c r="L25" s="161">
        <v>1</v>
      </c>
      <c r="M25" s="161">
        <v>1</v>
      </c>
      <c r="N25" s="161">
        <v>0</v>
      </c>
      <c r="O25" s="161">
        <v>0</v>
      </c>
      <c r="P25" s="161">
        <v>2</v>
      </c>
      <c r="Q25" s="161">
        <v>0</v>
      </c>
      <c r="R25" s="161">
        <v>951</v>
      </c>
      <c r="S25" s="161">
        <v>944</v>
      </c>
      <c r="T25" s="3">
        <v>13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7" customFormat="1" ht="15" customHeight="1" x14ac:dyDescent="0.15">
      <c r="A26" s="223" t="s">
        <v>715</v>
      </c>
      <c r="B26" s="223"/>
      <c r="C26" s="30">
        <v>14</v>
      </c>
      <c r="D26" s="164">
        <v>229</v>
      </c>
      <c r="E26" s="165">
        <v>7</v>
      </c>
      <c r="F26" s="165">
        <v>2</v>
      </c>
      <c r="G26" s="165">
        <v>1</v>
      </c>
      <c r="H26" s="165">
        <v>1</v>
      </c>
      <c r="I26" s="165">
        <v>0</v>
      </c>
      <c r="J26" s="165">
        <v>0</v>
      </c>
      <c r="K26" s="165">
        <v>0</v>
      </c>
      <c r="L26" s="165">
        <v>3</v>
      </c>
      <c r="M26" s="165">
        <v>3</v>
      </c>
      <c r="N26" s="165">
        <v>0</v>
      </c>
      <c r="O26" s="165">
        <v>0</v>
      </c>
      <c r="P26" s="165">
        <v>1</v>
      </c>
      <c r="Q26" s="165">
        <v>0</v>
      </c>
      <c r="R26" s="165">
        <v>222</v>
      </c>
      <c r="S26" s="165">
        <v>222</v>
      </c>
      <c r="T26" s="4">
        <v>14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7" customFormat="1" ht="15" customHeight="1" x14ac:dyDescent="0.15">
      <c r="A27" s="244" t="s">
        <v>75</v>
      </c>
      <c r="B27" s="244"/>
      <c r="C27" s="29">
        <v>15</v>
      </c>
      <c r="D27" s="160">
        <v>166</v>
      </c>
      <c r="E27" s="161">
        <v>5</v>
      </c>
      <c r="F27" s="161">
        <v>0</v>
      </c>
      <c r="G27" s="161">
        <v>5</v>
      </c>
      <c r="H27" s="161">
        <v>5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161</v>
      </c>
      <c r="S27" s="161">
        <v>161</v>
      </c>
      <c r="T27" s="3">
        <v>15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7" customFormat="1" ht="15" customHeight="1" x14ac:dyDescent="0.15">
      <c r="A28" s="223" t="s">
        <v>76</v>
      </c>
      <c r="B28" s="223"/>
      <c r="C28" s="30">
        <v>16</v>
      </c>
      <c r="D28" s="164">
        <v>12</v>
      </c>
      <c r="E28" s="165">
        <v>2</v>
      </c>
      <c r="F28" s="165">
        <v>0</v>
      </c>
      <c r="G28" s="165">
        <v>2</v>
      </c>
      <c r="H28" s="165">
        <v>2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10</v>
      </c>
      <c r="S28" s="165">
        <v>10</v>
      </c>
      <c r="T28" s="4">
        <v>16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7" customFormat="1" ht="15" customHeight="1" x14ac:dyDescent="0.15">
      <c r="A29" s="244" t="s">
        <v>208</v>
      </c>
      <c r="B29" s="244"/>
      <c r="C29" s="29">
        <v>17</v>
      </c>
      <c r="D29" s="160">
        <v>191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191</v>
      </c>
      <c r="S29" s="161">
        <v>191</v>
      </c>
      <c r="T29" s="3">
        <v>17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7" customFormat="1" ht="15" customHeight="1" x14ac:dyDescent="0.15">
      <c r="A30" s="223" t="s">
        <v>77</v>
      </c>
      <c r="B30" s="223"/>
      <c r="C30" s="30">
        <v>18</v>
      </c>
      <c r="D30" s="164">
        <v>80</v>
      </c>
      <c r="E30" s="165">
        <v>2</v>
      </c>
      <c r="F30" s="165">
        <v>0</v>
      </c>
      <c r="G30" s="165">
        <v>1</v>
      </c>
      <c r="H30" s="165">
        <v>1</v>
      </c>
      <c r="I30" s="165">
        <v>0</v>
      </c>
      <c r="J30" s="165">
        <v>0</v>
      </c>
      <c r="K30" s="165">
        <v>0</v>
      </c>
      <c r="L30" s="165">
        <v>1</v>
      </c>
      <c r="M30" s="165">
        <v>1</v>
      </c>
      <c r="N30" s="165">
        <v>0</v>
      </c>
      <c r="O30" s="165">
        <v>0</v>
      </c>
      <c r="P30" s="165">
        <v>0</v>
      </c>
      <c r="Q30" s="165">
        <v>0</v>
      </c>
      <c r="R30" s="165">
        <v>78</v>
      </c>
      <c r="S30" s="165">
        <v>77</v>
      </c>
      <c r="T30" s="4">
        <v>18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7" customFormat="1" ht="15" customHeight="1" x14ac:dyDescent="0.15">
      <c r="A31" s="244" t="s">
        <v>209</v>
      </c>
      <c r="B31" s="244"/>
      <c r="C31" s="29">
        <v>19</v>
      </c>
      <c r="D31" s="160">
        <v>137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137</v>
      </c>
      <c r="S31" s="161">
        <v>137</v>
      </c>
      <c r="T31" s="3">
        <v>19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7" customFormat="1" ht="15" customHeight="1" x14ac:dyDescent="0.15">
      <c r="A32" s="223" t="s">
        <v>78</v>
      </c>
      <c r="B32" s="223"/>
      <c r="C32" s="30">
        <v>20</v>
      </c>
      <c r="D32" s="164">
        <v>101</v>
      </c>
      <c r="E32" s="165">
        <v>1</v>
      </c>
      <c r="F32" s="165">
        <v>0</v>
      </c>
      <c r="G32" s="165">
        <v>1</v>
      </c>
      <c r="H32" s="165">
        <v>1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100</v>
      </c>
      <c r="S32" s="165">
        <v>100</v>
      </c>
      <c r="T32" s="4">
        <v>20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7" customFormat="1" ht="15" customHeight="1" x14ac:dyDescent="0.15">
      <c r="A33" s="244" t="s">
        <v>145</v>
      </c>
      <c r="B33" s="244"/>
      <c r="C33" s="29">
        <v>21</v>
      </c>
      <c r="D33" s="160">
        <v>501</v>
      </c>
      <c r="E33" s="161">
        <v>5</v>
      </c>
      <c r="F33" s="161">
        <v>1</v>
      </c>
      <c r="G33" s="161">
        <v>4</v>
      </c>
      <c r="H33" s="161">
        <v>4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496</v>
      </c>
      <c r="S33" s="161">
        <v>494</v>
      </c>
      <c r="T33" s="3">
        <v>21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7" customFormat="1" ht="15" customHeight="1" x14ac:dyDescent="0.15">
      <c r="A34" s="223" t="s">
        <v>79</v>
      </c>
      <c r="B34" s="223"/>
      <c r="C34" s="30">
        <v>22</v>
      </c>
      <c r="D34" s="164">
        <v>85</v>
      </c>
      <c r="E34" s="165">
        <v>4</v>
      </c>
      <c r="F34" s="165">
        <v>0</v>
      </c>
      <c r="G34" s="165">
        <v>1</v>
      </c>
      <c r="H34" s="165">
        <v>1</v>
      </c>
      <c r="I34" s="165">
        <v>0</v>
      </c>
      <c r="J34" s="165">
        <v>0</v>
      </c>
      <c r="K34" s="165">
        <v>0</v>
      </c>
      <c r="L34" s="165">
        <v>1</v>
      </c>
      <c r="M34" s="165">
        <v>1</v>
      </c>
      <c r="N34" s="165">
        <v>0</v>
      </c>
      <c r="O34" s="165">
        <v>0</v>
      </c>
      <c r="P34" s="165">
        <v>2</v>
      </c>
      <c r="Q34" s="165">
        <v>0</v>
      </c>
      <c r="R34" s="165">
        <v>81</v>
      </c>
      <c r="S34" s="165">
        <v>80</v>
      </c>
      <c r="T34" s="4">
        <v>22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7" customFormat="1" ht="15" customHeight="1" x14ac:dyDescent="0.15">
      <c r="A35" s="244" t="s">
        <v>716</v>
      </c>
      <c r="B35" s="244"/>
      <c r="C35" s="29">
        <v>23</v>
      </c>
      <c r="D35" s="160">
        <v>89</v>
      </c>
      <c r="E35" s="161">
        <v>3</v>
      </c>
      <c r="F35" s="161">
        <v>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1</v>
      </c>
      <c r="M35" s="161">
        <v>0</v>
      </c>
      <c r="N35" s="161">
        <v>0</v>
      </c>
      <c r="O35" s="161">
        <v>1</v>
      </c>
      <c r="P35" s="161">
        <v>0</v>
      </c>
      <c r="Q35" s="161">
        <v>0</v>
      </c>
      <c r="R35" s="161">
        <v>86</v>
      </c>
      <c r="S35" s="161">
        <v>85</v>
      </c>
      <c r="T35" s="3">
        <v>23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7" customFormat="1" ht="15" customHeight="1" x14ac:dyDescent="0.15">
      <c r="A36" s="223" t="s">
        <v>81</v>
      </c>
      <c r="B36" s="223"/>
      <c r="C36" s="30">
        <v>24</v>
      </c>
      <c r="D36" s="164">
        <v>134</v>
      </c>
      <c r="E36" s="165">
        <v>1</v>
      </c>
      <c r="F36" s="165">
        <v>0</v>
      </c>
      <c r="G36" s="165">
        <v>1</v>
      </c>
      <c r="H36" s="165">
        <v>1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133</v>
      </c>
      <c r="S36" s="165">
        <v>133</v>
      </c>
      <c r="T36" s="4">
        <v>24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7" customFormat="1" ht="15" customHeight="1" x14ac:dyDescent="0.15">
      <c r="A37" s="244" t="s">
        <v>82</v>
      </c>
      <c r="B37" s="244"/>
      <c r="C37" s="29">
        <v>25</v>
      </c>
      <c r="D37" s="160">
        <v>242</v>
      </c>
      <c r="E37" s="161">
        <v>4</v>
      </c>
      <c r="F37" s="161">
        <v>1</v>
      </c>
      <c r="G37" s="161">
        <v>2</v>
      </c>
      <c r="H37" s="161">
        <v>2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1</v>
      </c>
      <c r="Q37" s="161">
        <v>0</v>
      </c>
      <c r="R37" s="161">
        <v>238</v>
      </c>
      <c r="S37" s="161">
        <v>235</v>
      </c>
      <c r="T37" s="3">
        <v>25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7" customFormat="1" ht="15" customHeight="1" x14ac:dyDescent="0.15">
      <c r="A38" s="223" t="s">
        <v>210</v>
      </c>
      <c r="B38" s="223"/>
      <c r="C38" s="30">
        <v>26</v>
      </c>
      <c r="D38" s="164">
        <v>45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45</v>
      </c>
      <c r="S38" s="165">
        <v>45</v>
      </c>
      <c r="T38" s="4">
        <v>26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7" customFormat="1" ht="15" customHeight="1" x14ac:dyDescent="0.15">
      <c r="A39" s="244" t="s">
        <v>211</v>
      </c>
      <c r="B39" s="244"/>
      <c r="C39" s="29">
        <v>27</v>
      </c>
      <c r="D39" s="160">
        <v>21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21</v>
      </c>
      <c r="S39" s="161">
        <v>21</v>
      </c>
      <c r="T39" s="3">
        <v>27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7" customFormat="1" ht="15" customHeight="1" x14ac:dyDescent="0.15">
      <c r="A40" s="223" t="s">
        <v>230</v>
      </c>
      <c r="B40" s="223"/>
      <c r="C40" s="30">
        <v>28</v>
      </c>
      <c r="D40" s="164">
        <v>316</v>
      </c>
      <c r="E40" s="165">
        <v>3</v>
      </c>
      <c r="F40" s="165">
        <v>1</v>
      </c>
      <c r="G40" s="165">
        <v>1</v>
      </c>
      <c r="H40" s="165">
        <v>1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1</v>
      </c>
      <c r="Q40" s="165">
        <v>0</v>
      </c>
      <c r="R40" s="165">
        <v>313</v>
      </c>
      <c r="S40" s="165">
        <v>310</v>
      </c>
      <c r="T40" s="4">
        <v>28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7" customFormat="1" ht="15" customHeight="1" x14ac:dyDescent="0.15">
      <c r="A41" s="244" t="s">
        <v>83</v>
      </c>
      <c r="B41" s="244"/>
      <c r="C41" s="29">
        <v>29</v>
      </c>
      <c r="D41" s="160">
        <v>116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116</v>
      </c>
      <c r="S41" s="161">
        <v>116</v>
      </c>
      <c r="T41" s="3">
        <v>29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7" customFormat="1" ht="15" customHeight="1" x14ac:dyDescent="0.15">
      <c r="A42" s="223" t="s">
        <v>160</v>
      </c>
      <c r="B42" s="223"/>
      <c r="C42" s="30">
        <v>30</v>
      </c>
      <c r="D42" s="164">
        <v>45</v>
      </c>
      <c r="E42" s="165">
        <v>2</v>
      </c>
      <c r="F42" s="165">
        <v>0</v>
      </c>
      <c r="G42" s="165">
        <v>2</v>
      </c>
      <c r="H42" s="165">
        <v>2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43</v>
      </c>
      <c r="S42" s="165">
        <v>43</v>
      </c>
      <c r="T42" s="4">
        <v>30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7" customFormat="1" ht="15" customHeight="1" x14ac:dyDescent="0.15">
      <c r="A43" s="244" t="s">
        <v>85</v>
      </c>
      <c r="B43" s="244"/>
      <c r="C43" s="29">
        <v>31</v>
      </c>
      <c r="D43" s="160">
        <v>124</v>
      </c>
      <c r="E43" s="161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1</v>
      </c>
      <c r="Q43" s="161">
        <v>0</v>
      </c>
      <c r="R43" s="161">
        <v>123</v>
      </c>
      <c r="S43" s="161">
        <v>123</v>
      </c>
      <c r="T43" s="3">
        <v>31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7" customFormat="1" ht="15" customHeight="1" x14ac:dyDescent="0.15">
      <c r="A44" s="223" t="s">
        <v>212</v>
      </c>
      <c r="B44" s="223"/>
      <c r="C44" s="30">
        <v>32</v>
      </c>
      <c r="D44" s="164">
        <v>118</v>
      </c>
      <c r="E44" s="165">
        <v>4</v>
      </c>
      <c r="F44" s="165">
        <v>1</v>
      </c>
      <c r="G44" s="165">
        <v>2</v>
      </c>
      <c r="H44" s="165">
        <v>2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1</v>
      </c>
      <c r="Q44" s="165">
        <v>0</v>
      </c>
      <c r="R44" s="165">
        <v>114</v>
      </c>
      <c r="S44" s="165">
        <v>114</v>
      </c>
      <c r="T44" s="4">
        <v>32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7" customFormat="1" ht="15" customHeight="1" x14ac:dyDescent="0.15">
      <c r="A45" s="244" t="s">
        <v>86</v>
      </c>
      <c r="B45" s="244"/>
      <c r="C45" s="29">
        <v>33</v>
      </c>
      <c r="D45" s="160">
        <v>8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8</v>
      </c>
      <c r="S45" s="161">
        <v>8</v>
      </c>
      <c r="T45" s="3">
        <v>33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7" customFormat="1" ht="15" customHeight="1" x14ac:dyDescent="0.15">
      <c r="A46" s="223" t="s">
        <v>717</v>
      </c>
      <c r="B46" s="223"/>
      <c r="C46" s="30">
        <v>34</v>
      </c>
      <c r="D46" s="164">
        <v>5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5</v>
      </c>
      <c r="S46" s="165">
        <v>5</v>
      </c>
      <c r="T46" s="4">
        <v>34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7" customFormat="1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7" customFormat="1" ht="15" customHeight="1" x14ac:dyDescent="0.15">
      <c r="A48" s="223" t="s">
        <v>88</v>
      </c>
      <c r="B48" s="223"/>
      <c r="C48" s="30">
        <v>36</v>
      </c>
      <c r="D48" s="164">
        <v>80</v>
      </c>
      <c r="E48" s="165">
        <v>4</v>
      </c>
      <c r="F48" s="165">
        <v>3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1</v>
      </c>
      <c r="M48" s="165">
        <v>1</v>
      </c>
      <c r="N48" s="165">
        <v>0</v>
      </c>
      <c r="O48" s="165">
        <v>0</v>
      </c>
      <c r="P48" s="165">
        <v>0</v>
      </c>
      <c r="Q48" s="165">
        <v>0</v>
      </c>
      <c r="R48" s="165">
        <v>76</v>
      </c>
      <c r="S48" s="165">
        <v>76</v>
      </c>
      <c r="T48" s="4">
        <v>36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7" customFormat="1" ht="15" customHeight="1" x14ac:dyDescent="0.15">
      <c r="A49" s="244" t="s">
        <v>89</v>
      </c>
      <c r="B49" s="244"/>
      <c r="C49" s="29">
        <v>37</v>
      </c>
      <c r="D49" s="160">
        <v>5</v>
      </c>
      <c r="E49" s="161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1</v>
      </c>
      <c r="Q49" s="161">
        <v>0</v>
      </c>
      <c r="R49" s="161">
        <v>4</v>
      </c>
      <c r="S49" s="161">
        <v>4</v>
      </c>
      <c r="T49" s="3">
        <v>37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7" customFormat="1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7" customFormat="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" customFormat="1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2" customHeight="1" x14ac:dyDescent="0.15"/>
    <row r="54" spans="1:256" ht="12" customHeight="1" x14ac:dyDescent="0.15"/>
    <row r="55" spans="1:256" ht="12" customHeight="1" x14ac:dyDescent="0.15"/>
    <row r="56" spans="1:256" ht="12" customHeight="1" x14ac:dyDescent="0.15"/>
    <row r="57" spans="1:256" ht="12" customHeight="1" x14ac:dyDescent="0.15"/>
  </sheetData>
  <mergeCells count="60">
    <mergeCell ref="A41:B41"/>
    <mergeCell ref="A49:B49"/>
    <mergeCell ref="A50:B50"/>
    <mergeCell ref="A51:B51"/>
    <mergeCell ref="A42:B42"/>
    <mergeCell ref="A52:B52"/>
    <mergeCell ref="A43:B43"/>
    <mergeCell ref="A44:B44"/>
    <mergeCell ref="A45:B45"/>
    <mergeCell ref="A46:B46"/>
    <mergeCell ref="A47:B47"/>
    <mergeCell ref="A48:B48"/>
    <mergeCell ref="A40:B40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14:B14"/>
    <mergeCell ref="A18:B18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A6:C10"/>
    <mergeCell ref="D6:D10"/>
    <mergeCell ref="Q6:Q10"/>
    <mergeCell ref="R6:R10"/>
    <mergeCell ref="A12:B12"/>
    <mergeCell ref="T6:T10"/>
    <mergeCell ref="E7:E10"/>
    <mergeCell ref="F7:F10"/>
    <mergeCell ref="G7:J7"/>
    <mergeCell ref="L7:O7"/>
    <mergeCell ref="P7:P10"/>
    <mergeCell ref="O8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5" orientation="portrait" useFirstPageNumber="1" r:id="rId1"/>
  <headerFooter alignWithMargins="0">
    <oddFooter>&amp;C- &amp;P -</oddFooter>
  </headerFooter>
  <colBreaks count="1" manualBreakCount="1">
    <brk id="10" max="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73">
    <tabColor rgb="FFCCFFCC"/>
  </sheetPr>
  <dimension ref="A1:T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9" width="9" style="23"/>
    <col min="20" max="20" width="3.875" style="23" customWidth="1"/>
    <col min="21" max="16384" width="9" style="23"/>
  </cols>
  <sheetData>
    <row r="1" spans="1:20" ht="15" customHeight="1" x14ac:dyDescent="0.15">
      <c r="A1" s="62"/>
      <c r="B1" s="63"/>
      <c r="C1" s="63"/>
      <c r="T1" s="65"/>
    </row>
    <row r="2" spans="1:20" ht="12.75" customHeight="1" x14ac:dyDescent="0.15">
      <c r="A2" s="91" t="s">
        <v>55</v>
      </c>
      <c r="B2" s="101"/>
      <c r="C2" s="68"/>
      <c r="T2" s="62"/>
    </row>
    <row r="3" spans="1:20" ht="12.75" customHeight="1" x14ac:dyDescent="0.15">
      <c r="A3" s="70" t="s">
        <v>554</v>
      </c>
      <c r="B3" s="69"/>
      <c r="C3" s="71"/>
      <c r="T3" s="62"/>
    </row>
    <row r="4" spans="1:20" ht="12.75" customHeight="1" x14ac:dyDescent="0.15">
      <c r="A4" s="69"/>
      <c r="B4" s="70"/>
      <c r="C4" s="71"/>
      <c r="T4" s="62"/>
    </row>
    <row r="5" spans="1:20" ht="12.75" customHeight="1" thickBot="1" x14ac:dyDescent="0.2">
      <c r="A5" s="102"/>
      <c r="B5" s="74"/>
      <c r="C5" s="74"/>
      <c r="S5" s="73" t="s">
        <v>537</v>
      </c>
      <c r="T5" s="8"/>
    </row>
    <row r="6" spans="1:20" ht="12" customHeight="1" thickTop="1" x14ac:dyDescent="0.15">
      <c r="A6" s="273" t="s">
        <v>92</v>
      </c>
      <c r="B6" s="273"/>
      <c r="C6" s="274"/>
      <c r="D6" s="409" t="s">
        <v>39</v>
      </c>
      <c r="E6" s="410"/>
      <c r="F6" s="410"/>
      <c r="G6" s="410"/>
      <c r="H6" s="410"/>
      <c r="I6" s="410"/>
      <c r="J6" s="410"/>
      <c r="K6" s="410"/>
      <c r="L6" s="338"/>
      <c r="M6" s="338"/>
      <c r="N6" s="338"/>
      <c r="O6" s="338"/>
      <c r="P6" s="338"/>
      <c r="Q6" s="338"/>
      <c r="R6" s="338"/>
      <c r="S6" s="339"/>
      <c r="T6" s="246"/>
    </row>
    <row r="7" spans="1:20" ht="12" customHeight="1" x14ac:dyDescent="0.15">
      <c r="A7" s="275"/>
      <c r="B7" s="275"/>
      <c r="C7" s="276"/>
      <c r="D7" s="342" t="s">
        <v>96</v>
      </c>
      <c r="E7" s="342" t="s">
        <v>496</v>
      </c>
      <c r="F7" s="342" t="s">
        <v>497</v>
      </c>
      <c r="G7" s="342" t="s">
        <v>498</v>
      </c>
      <c r="H7" s="342" t="s">
        <v>499</v>
      </c>
      <c r="I7" s="342" t="s">
        <v>500</v>
      </c>
      <c r="J7" s="342" t="s">
        <v>501</v>
      </c>
      <c r="K7" s="342" t="s">
        <v>502</v>
      </c>
      <c r="L7" s="336" t="s">
        <v>503</v>
      </c>
      <c r="M7" s="342" t="s">
        <v>504</v>
      </c>
      <c r="N7" s="342" t="s">
        <v>505</v>
      </c>
      <c r="O7" s="342" t="s">
        <v>506</v>
      </c>
      <c r="P7" s="342" t="s">
        <v>507</v>
      </c>
      <c r="Q7" s="342" t="s">
        <v>508</v>
      </c>
      <c r="R7" s="342" t="s">
        <v>509</v>
      </c>
      <c r="S7" s="342" t="s">
        <v>113</v>
      </c>
      <c r="T7" s="247"/>
    </row>
    <row r="8" spans="1:20" ht="12" customHeight="1" x14ac:dyDescent="0.15">
      <c r="A8" s="275"/>
      <c r="B8" s="275"/>
      <c r="C8" s="276"/>
      <c r="D8" s="342"/>
      <c r="E8" s="342"/>
      <c r="F8" s="342"/>
      <c r="G8" s="342"/>
      <c r="H8" s="342"/>
      <c r="I8" s="342"/>
      <c r="J8" s="342"/>
      <c r="K8" s="342"/>
      <c r="L8" s="336"/>
      <c r="M8" s="342"/>
      <c r="N8" s="342"/>
      <c r="O8" s="342"/>
      <c r="P8" s="342"/>
      <c r="Q8" s="342"/>
      <c r="R8" s="342"/>
      <c r="S8" s="342"/>
      <c r="T8" s="247"/>
    </row>
    <row r="9" spans="1:20" ht="12" customHeight="1" x14ac:dyDescent="0.15">
      <c r="A9" s="275"/>
      <c r="B9" s="275"/>
      <c r="C9" s="276"/>
      <c r="D9" s="342"/>
      <c r="E9" s="342"/>
      <c r="F9" s="342"/>
      <c r="G9" s="342"/>
      <c r="H9" s="342"/>
      <c r="I9" s="342"/>
      <c r="J9" s="342"/>
      <c r="K9" s="342"/>
      <c r="L9" s="336"/>
      <c r="M9" s="342"/>
      <c r="N9" s="342"/>
      <c r="O9" s="342"/>
      <c r="P9" s="342"/>
      <c r="Q9" s="342"/>
      <c r="R9" s="342"/>
      <c r="S9" s="342"/>
      <c r="T9" s="247"/>
    </row>
    <row r="10" spans="1:20" ht="12" customHeight="1" x14ac:dyDescent="0.15">
      <c r="A10" s="277"/>
      <c r="B10" s="277"/>
      <c r="C10" s="278"/>
      <c r="D10" s="342"/>
      <c r="E10" s="342"/>
      <c r="F10" s="342"/>
      <c r="G10" s="342"/>
      <c r="H10" s="342"/>
      <c r="I10" s="342"/>
      <c r="J10" s="342"/>
      <c r="K10" s="342"/>
      <c r="L10" s="336"/>
      <c r="M10" s="342"/>
      <c r="N10" s="342"/>
      <c r="O10" s="342"/>
      <c r="P10" s="342"/>
      <c r="Q10" s="342"/>
      <c r="R10" s="342"/>
      <c r="S10" s="342"/>
      <c r="T10" s="247"/>
    </row>
    <row r="11" spans="1:20" ht="10.5" customHeight="1" x14ac:dyDescent="0.15">
      <c r="A11" s="40"/>
      <c r="B11" s="40"/>
      <c r="C11" s="85"/>
      <c r="D11" s="137"/>
      <c r="T11" s="89"/>
    </row>
    <row r="12" spans="1:20" ht="15" customHeight="1" x14ac:dyDescent="0.15">
      <c r="A12" s="244" t="s">
        <v>66</v>
      </c>
      <c r="B12" s="244"/>
      <c r="C12" s="29">
        <v>1</v>
      </c>
      <c r="D12" s="179">
        <v>105</v>
      </c>
      <c r="E12" s="179">
        <v>0</v>
      </c>
      <c r="F12" s="179">
        <v>3</v>
      </c>
      <c r="G12" s="179">
        <v>4</v>
      </c>
      <c r="H12" s="179">
        <v>6</v>
      </c>
      <c r="I12" s="179">
        <v>13</v>
      </c>
      <c r="J12" s="179">
        <v>14</v>
      </c>
      <c r="K12" s="179">
        <v>7</v>
      </c>
      <c r="L12" s="179">
        <v>6</v>
      </c>
      <c r="M12" s="179">
        <v>9</v>
      </c>
      <c r="N12" s="179">
        <v>9</v>
      </c>
      <c r="O12" s="179">
        <v>18</v>
      </c>
      <c r="P12" s="179">
        <v>9</v>
      </c>
      <c r="Q12" s="179">
        <v>4</v>
      </c>
      <c r="R12" s="179">
        <v>1</v>
      </c>
      <c r="S12" s="179">
        <v>2</v>
      </c>
      <c r="T12" s="90">
        <v>1</v>
      </c>
    </row>
    <row r="13" spans="1:20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3"/>
    </row>
    <row r="14" spans="1:20" ht="15" customHeight="1" x14ac:dyDescent="0.15">
      <c r="A14" s="223" t="s">
        <v>67</v>
      </c>
      <c r="B14" s="223"/>
      <c r="C14" s="30">
        <v>2</v>
      </c>
      <c r="D14" s="181">
        <v>25</v>
      </c>
      <c r="E14" s="181">
        <v>0</v>
      </c>
      <c r="F14" s="181">
        <v>0</v>
      </c>
      <c r="G14" s="181">
        <v>0</v>
      </c>
      <c r="H14" s="181">
        <v>1</v>
      </c>
      <c r="I14" s="181">
        <v>4</v>
      </c>
      <c r="J14" s="181">
        <v>5</v>
      </c>
      <c r="K14" s="181">
        <v>2</v>
      </c>
      <c r="L14" s="181">
        <v>3</v>
      </c>
      <c r="M14" s="181">
        <v>1</v>
      </c>
      <c r="N14" s="181">
        <v>2</v>
      </c>
      <c r="O14" s="181">
        <v>5</v>
      </c>
      <c r="P14" s="181">
        <v>1</v>
      </c>
      <c r="Q14" s="181">
        <v>1</v>
      </c>
      <c r="R14" s="181">
        <v>0</v>
      </c>
      <c r="S14" s="181">
        <v>0</v>
      </c>
      <c r="T14" s="4">
        <v>2</v>
      </c>
    </row>
    <row r="15" spans="1:20" ht="15" customHeight="1" x14ac:dyDescent="0.15">
      <c r="A15" s="244" t="s">
        <v>68</v>
      </c>
      <c r="B15" s="244"/>
      <c r="C15" s="29">
        <v>3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4">
        <v>7</v>
      </c>
      <c r="E16" s="165">
        <v>0</v>
      </c>
      <c r="F16" s="165">
        <v>0</v>
      </c>
      <c r="G16" s="165">
        <v>3</v>
      </c>
      <c r="H16" s="165">
        <v>1</v>
      </c>
      <c r="I16" s="183">
        <v>0</v>
      </c>
      <c r="J16" s="183">
        <v>0</v>
      </c>
      <c r="K16" s="183">
        <v>0</v>
      </c>
      <c r="L16" s="183">
        <v>1</v>
      </c>
      <c r="M16" s="183">
        <v>1</v>
      </c>
      <c r="N16" s="183">
        <v>1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4">
        <v>4</v>
      </c>
    </row>
    <row r="17" spans="1:20" ht="15" customHeight="1" x14ac:dyDescent="0.15">
      <c r="A17" s="244" t="s">
        <v>948</v>
      </c>
      <c r="B17" s="244"/>
      <c r="C17" s="29">
        <v>5</v>
      </c>
      <c r="D17" s="160">
        <v>0</v>
      </c>
      <c r="E17" s="161">
        <v>0</v>
      </c>
      <c r="F17" s="161">
        <v>0</v>
      </c>
      <c r="G17" s="161">
        <v>0</v>
      </c>
      <c r="H17" s="161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3">
        <v>5</v>
      </c>
    </row>
    <row r="18" spans="1:20" ht="15" customHeight="1" x14ac:dyDescent="0.15">
      <c r="A18" s="223" t="s">
        <v>949</v>
      </c>
      <c r="B18" s="223"/>
      <c r="C18" s="30">
        <v>6</v>
      </c>
      <c r="D18" s="164">
        <v>0</v>
      </c>
      <c r="E18" s="165">
        <v>0</v>
      </c>
      <c r="F18" s="165">
        <v>0</v>
      </c>
      <c r="G18" s="165">
        <v>0</v>
      </c>
      <c r="H18" s="165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4">
        <v>6</v>
      </c>
    </row>
    <row r="19" spans="1:20" ht="15" customHeight="1" x14ac:dyDescent="0.15">
      <c r="A19" s="244" t="s">
        <v>70</v>
      </c>
      <c r="B19" s="244"/>
      <c r="C19" s="29">
        <v>7</v>
      </c>
      <c r="D19" s="160">
        <v>2</v>
      </c>
      <c r="E19" s="161">
        <v>0</v>
      </c>
      <c r="F19" s="161">
        <v>0</v>
      </c>
      <c r="G19" s="161">
        <v>0</v>
      </c>
      <c r="H19" s="161">
        <v>0</v>
      </c>
      <c r="I19" s="182">
        <v>0</v>
      </c>
      <c r="J19" s="182">
        <v>0</v>
      </c>
      <c r="K19" s="182">
        <v>1</v>
      </c>
      <c r="L19" s="182">
        <v>0</v>
      </c>
      <c r="M19" s="182">
        <v>0</v>
      </c>
      <c r="N19" s="182">
        <v>1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4">
        <v>18</v>
      </c>
      <c r="E20" s="165">
        <v>0</v>
      </c>
      <c r="F20" s="165">
        <v>0</v>
      </c>
      <c r="G20" s="165">
        <v>1</v>
      </c>
      <c r="H20" s="165">
        <v>2</v>
      </c>
      <c r="I20" s="183">
        <v>1</v>
      </c>
      <c r="J20" s="183">
        <v>3</v>
      </c>
      <c r="K20" s="183">
        <v>0</v>
      </c>
      <c r="L20" s="183">
        <v>0</v>
      </c>
      <c r="M20" s="183">
        <v>2</v>
      </c>
      <c r="N20" s="183">
        <v>0</v>
      </c>
      <c r="O20" s="183">
        <v>4</v>
      </c>
      <c r="P20" s="183">
        <v>4</v>
      </c>
      <c r="Q20" s="183">
        <v>0</v>
      </c>
      <c r="R20" s="183">
        <v>0</v>
      </c>
      <c r="S20" s="183">
        <v>1</v>
      </c>
      <c r="T20" s="4">
        <v>8</v>
      </c>
    </row>
    <row r="21" spans="1:20" ht="15" customHeight="1" x14ac:dyDescent="0.15">
      <c r="A21" s="244" t="s">
        <v>141</v>
      </c>
      <c r="B21" s="244"/>
      <c r="C21" s="29">
        <v>9</v>
      </c>
      <c r="D21" s="160">
        <v>4</v>
      </c>
      <c r="E21" s="161">
        <v>0</v>
      </c>
      <c r="F21" s="161">
        <v>0</v>
      </c>
      <c r="G21" s="161">
        <v>0</v>
      </c>
      <c r="H21" s="161">
        <v>0</v>
      </c>
      <c r="I21" s="182">
        <v>0</v>
      </c>
      <c r="J21" s="182">
        <v>0</v>
      </c>
      <c r="K21" s="182">
        <v>0</v>
      </c>
      <c r="L21" s="182">
        <v>1</v>
      </c>
      <c r="M21" s="182">
        <v>0</v>
      </c>
      <c r="N21" s="182">
        <v>1</v>
      </c>
      <c r="O21" s="182">
        <v>0</v>
      </c>
      <c r="P21" s="182">
        <v>0</v>
      </c>
      <c r="Q21" s="182">
        <v>1</v>
      </c>
      <c r="R21" s="182">
        <v>0</v>
      </c>
      <c r="S21" s="182">
        <v>1</v>
      </c>
      <c r="T21" s="3">
        <v>9</v>
      </c>
    </row>
    <row r="22" spans="1:20" ht="15" customHeight="1" x14ac:dyDescent="0.15">
      <c r="A22" s="223" t="s">
        <v>72</v>
      </c>
      <c r="B22" s="223"/>
      <c r="C22" s="30">
        <v>10</v>
      </c>
      <c r="D22" s="164">
        <v>2</v>
      </c>
      <c r="E22" s="165">
        <v>0</v>
      </c>
      <c r="F22" s="165">
        <v>0</v>
      </c>
      <c r="G22" s="165">
        <v>0</v>
      </c>
      <c r="H22" s="165">
        <v>0</v>
      </c>
      <c r="I22" s="183">
        <v>2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0">
        <v>3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1</v>
      </c>
      <c r="K23" s="182">
        <v>0</v>
      </c>
      <c r="L23" s="182">
        <v>0</v>
      </c>
      <c r="M23" s="182">
        <v>0</v>
      </c>
      <c r="N23" s="182">
        <v>1</v>
      </c>
      <c r="O23" s="182">
        <v>1</v>
      </c>
      <c r="P23" s="182">
        <v>0</v>
      </c>
      <c r="Q23" s="182">
        <v>0</v>
      </c>
      <c r="R23" s="182">
        <v>0</v>
      </c>
      <c r="S23" s="182">
        <v>0</v>
      </c>
      <c r="T23" s="3">
        <v>11</v>
      </c>
    </row>
    <row r="24" spans="1:20" ht="15" customHeight="1" x14ac:dyDescent="0.15">
      <c r="A24" s="223" t="s">
        <v>73</v>
      </c>
      <c r="B24" s="223"/>
      <c r="C24" s="30">
        <v>12</v>
      </c>
      <c r="D24" s="164">
        <v>5</v>
      </c>
      <c r="E24" s="165">
        <v>0</v>
      </c>
      <c r="F24" s="165">
        <v>0</v>
      </c>
      <c r="G24" s="165">
        <v>0</v>
      </c>
      <c r="H24" s="165">
        <v>0</v>
      </c>
      <c r="I24" s="183">
        <v>0</v>
      </c>
      <c r="J24" s="183">
        <v>0</v>
      </c>
      <c r="K24" s="183">
        <v>1</v>
      </c>
      <c r="L24" s="183">
        <v>0</v>
      </c>
      <c r="M24" s="183">
        <v>1</v>
      </c>
      <c r="N24" s="183">
        <v>0</v>
      </c>
      <c r="O24" s="183">
        <v>1</v>
      </c>
      <c r="P24" s="183">
        <v>2</v>
      </c>
      <c r="Q24" s="183">
        <v>0</v>
      </c>
      <c r="R24" s="183">
        <v>0</v>
      </c>
      <c r="S24" s="183">
        <v>0</v>
      </c>
      <c r="T24" s="4">
        <v>12</v>
      </c>
    </row>
    <row r="25" spans="1:20" ht="15" customHeight="1" x14ac:dyDescent="0.15">
      <c r="A25" s="244" t="s">
        <v>143</v>
      </c>
      <c r="B25" s="244"/>
      <c r="C25" s="29">
        <v>13</v>
      </c>
      <c r="D25" s="160">
        <v>9</v>
      </c>
      <c r="E25" s="161">
        <v>0</v>
      </c>
      <c r="F25" s="161">
        <v>0</v>
      </c>
      <c r="G25" s="161">
        <v>0</v>
      </c>
      <c r="H25" s="161">
        <v>1</v>
      </c>
      <c r="I25" s="182">
        <v>3</v>
      </c>
      <c r="J25" s="182">
        <v>3</v>
      </c>
      <c r="K25" s="182">
        <v>0</v>
      </c>
      <c r="L25" s="182">
        <v>0</v>
      </c>
      <c r="M25" s="182">
        <v>0</v>
      </c>
      <c r="N25" s="182">
        <v>0</v>
      </c>
      <c r="O25" s="182">
        <v>1</v>
      </c>
      <c r="P25" s="182">
        <v>1</v>
      </c>
      <c r="Q25" s="182">
        <v>0</v>
      </c>
      <c r="R25" s="182">
        <v>0</v>
      </c>
      <c r="S25" s="182">
        <v>0</v>
      </c>
      <c r="T25" s="3">
        <v>13</v>
      </c>
    </row>
    <row r="26" spans="1:20" ht="15" customHeight="1" x14ac:dyDescent="0.15">
      <c r="A26" s="223" t="s">
        <v>950</v>
      </c>
      <c r="B26" s="223"/>
      <c r="C26" s="30">
        <v>14</v>
      </c>
      <c r="D26" s="164">
        <v>1</v>
      </c>
      <c r="E26" s="165">
        <v>0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1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4">
        <v>14</v>
      </c>
    </row>
    <row r="27" spans="1:20" ht="15" customHeight="1" x14ac:dyDescent="0.15">
      <c r="A27" s="244" t="s">
        <v>951</v>
      </c>
      <c r="B27" s="244"/>
      <c r="C27" s="29">
        <v>15</v>
      </c>
      <c r="D27" s="160">
        <v>5</v>
      </c>
      <c r="E27" s="161">
        <v>0</v>
      </c>
      <c r="F27" s="161">
        <v>0</v>
      </c>
      <c r="G27" s="161">
        <v>0</v>
      </c>
      <c r="H27" s="161">
        <v>1</v>
      </c>
      <c r="I27" s="182">
        <v>1</v>
      </c>
      <c r="J27" s="182">
        <v>0</v>
      </c>
      <c r="K27" s="182">
        <v>1</v>
      </c>
      <c r="L27" s="182">
        <v>0</v>
      </c>
      <c r="M27" s="182">
        <v>1</v>
      </c>
      <c r="N27" s="182">
        <v>1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3">
        <v>15</v>
      </c>
    </row>
    <row r="28" spans="1:20" ht="15" customHeight="1" x14ac:dyDescent="0.15">
      <c r="A28" s="223" t="s">
        <v>76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4">
        <v>16</v>
      </c>
    </row>
    <row r="29" spans="1:20" ht="15" customHeight="1" x14ac:dyDescent="0.15">
      <c r="A29" s="244" t="s">
        <v>208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4">
        <v>4</v>
      </c>
      <c r="E30" s="165">
        <v>0</v>
      </c>
      <c r="F30" s="165">
        <v>3</v>
      </c>
      <c r="G30" s="165">
        <v>0</v>
      </c>
      <c r="H30" s="165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1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4">
        <v>18</v>
      </c>
    </row>
    <row r="31" spans="1:20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3">
        <v>19</v>
      </c>
    </row>
    <row r="32" spans="1:20" ht="15" customHeight="1" x14ac:dyDescent="0.15">
      <c r="A32" s="223" t="s">
        <v>78</v>
      </c>
      <c r="B32" s="223"/>
      <c r="C32" s="30">
        <v>20</v>
      </c>
      <c r="D32" s="164">
        <v>1</v>
      </c>
      <c r="E32" s="165">
        <v>0</v>
      </c>
      <c r="F32" s="165">
        <v>0</v>
      </c>
      <c r="G32" s="165">
        <v>0</v>
      </c>
      <c r="H32" s="165">
        <v>0</v>
      </c>
      <c r="I32" s="183">
        <v>0</v>
      </c>
      <c r="J32" s="183">
        <v>1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4">
        <v>20</v>
      </c>
    </row>
    <row r="33" spans="1:20" ht="15" customHeight="1" x14ac:dyDescent="0.15">
      <c r="A33" s="244" t="s">
        <v>145</v>
      </c>
      <c r="B33" s="244"/>
      <c r="C33" s="29">
        <v>21</v>
      </c>
      <c r="D33" s="160">
        <v>6</v>
      </c>
      <c r="E33" s="161">
        <v>0</v>
      </c>
      <c r="F33" s="161">
        <v>0</v>
      </c>
      <c r="G33" s="161">
        <v>0</v>
      </c>
      <c r="H33" s="161">
        <v>0</v>
      </c>
      <c r="I33" s="182">
        <v>2</v>
      </c>
      <c r="J33" s="182">
        <v>0</v>
      </c>
      <c r="K33" s="182">
        <v>1</v>
      </c>
      <c r="L33" s="182">
        <v>0</v>
      </c>
      <c r="M33" s="182">
        <v>0</v>
      </c>
      <c r="N33" s="182">
        <v>1</v>
      </c>
      <c r="O33" s="182">
        <v>2</v>
      </c>
      <c r="P33" s="182">
        <v>0</v>
      </c>
      <c r="Q33" s="182">
        <v>0</v>
      </c>
      <c r="R33" s="182">
        <v>0</v>
      </c>
      <c r="S33" s="182">
        <v>0</v>
      </c>
      <c r="T33" s="3">
        <v>21</v>
      </c>
    </row>
    <row r="34" spans="1:20" ht="15" customHeight="1" x14ac:dyDescent="0.15">
      <c r="A34" s="223" t="s">
        <v>79</v>
      </c>
      <c r="B34" s="223"/>
      <c r="C34" s="30">
        <v>22</v>
      </c>
      <c r="D34" s="164">
        <v>0</v>
      </c>
      <c r="E34" s="165">
        <v>0</v>
      </c>
      <c r="F34" s="165">
        <v>0</v>
      </c>
      <c r="G34" s="165">
        <v>0</v>
      </c>
      <c r="H34" s="165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0">
        <v>0</v>
      </c>
      <c r="E35" s="161">
        <v>0</v>
      </c>
      <c r="F35" s="161">
        <v>0</v>
      </c>
      <c r="G35" s="161">
        <v>0</v>
      </c>
      <c r="H35" s="161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3">
        <v>23</v>
      </c>
    </row>
    <row r="36" spans="1:20" ht="15" customHeight="1" x14ac:dyDescent="0.15">
      <c r="A36" s="223" t="s">
        <v>81</v>
      </c>
      <c r="B36" s="223"/>
      <c r="C36" s="30">
        <v>24</v>
      </c>
      <c r="D36" s="164">
        <v>1</v>
      </c>
      <c r="E36" s="165">
        <v>0</v>
      </c>
      <c r="F36" s="165">
        <v>0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1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4">
        <v>24</v>
      </c>
    </row>
    <row r="37" spans="1:20" ht="15" customHeight="1" x14ac:dyDescent="0.15">
      <c r="A37" s="244" t="s">
        <v>187</v>
      </c>
      <c r="B37" s="244"/>
      <c r="C37" s="29">
        <v>25</v>
      </c>
      <c r="D37" s="160">
        <v>0</v>
      </c>
      <c r="E37" s="161">
        <v>0</v>
      </c>
      <c r="F37" s="161">
        <v>0</v>
      </c>
      <c r="G37" s="161">
        <v>0</v>
      </c>
      <c r="H37" s="161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3">
        <v>25</v>
      </c>
    </row>
    <row r="38" spans="1:20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4">
        <v>26</v>
      </c>
    </row>
    <row r="39" spans="1:20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4">
        <v>4</v>
      </c>
      <c r="E40" s="165">
        <v>0</v>
      </c>
      <c r="F40" s="165">
        <v>0</v>
      </c>
      <c r="G40" s="165">
        <v>0</v>
      </c>
      <c r="H40" s="165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1</v>
      </c>
      <c r="N40" s="183">
        <v>1</v>
      </c>
      <c r="O40" s="183">
        <v>1</v>
      </c>
      <c r="P40" s="183">
        <v>0</v>
      </c>
      <c r="Q40" s="183">
        <v>0</v>
      </c>
      <c r="R40" s="183">
        <v>1</v>
      </c>
      <c r="S40" s="183">
        <v>0</v>
      </c>
      <c r="T40" s="4">
        <v>28</v>
      </c>
    </row>
    <row r="41" spans="1:20" ht="15" customHeight="1" x14ac:dyDescent="0.15">
      <c r="A41" s="244" t="s">
        <v>83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3">
        <v>29</v>
      </c>
    </row>
    <row r="42" spans="1:20" ht="15" customHeight="1" x14ac:dyDescent="0.15">
      <c r="A42" s="223" t="s">
        <v>84</v>
      </c>
      <c r="B42" s="223"/>
      <c r="C42" s="30">
        <v>30</v>
      </c>
      <c r="D42" s="164">
        <v>2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1</v>
      </c>
      <c r="P42" s="183">
        <v>1</v>
      </c>
      <c r="Q42" s="183">
        <v>0</v>
      </c>
      <c r="R42" s="183">
        <v>0</v>
      </c>
      <c r="S42" s="183">
        <v>0</v>
      </c>
      <c r="T42" s="4">
        <v>30</v>
      </c>
    </row>
    <row r="43" spans="1:20" ht="15" customHeight="1" x14ac:dyDescent="0.15">
      <c r="A43" s="244" t="s">
        <v>557</v>
      </c>
      <c r="B43" s="244"/>
      <c r="C43" s="29">
        <v>31</v>
      </c>
      <c r="D43" s="160">
        <v>0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3">
        <v>31</v>
      </c>
    </row>
    <row r="44" spans="1:20" ht="15" customHeight="1" x14ac:dyDescent="0.15">
      <c r="A44" s="223" t="s">
        <v>212</v>
      </c>
      <c r="B44" s="223"/>
      <c r="C44" s="30">
        <v>32</v>
      </c>
      <c r="D44" s="164">
        <v>0</v>
      </c>
      <c r="E44" s="165">
        <v>0</v>
      </c>
      <c r="F44" s="165">
        <v>0</v>
      </c>
      <c r="G44" s="165">
        <v>0</v>
      </c>
      <c r="H44" s="165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4">
        <v>32</v>
      </c>
    </row>
    <row r="45" spans="1:20" ht="15" customHeight="1" x14ac:dyDescent="0.15">
      <c r="A45" s="244" t="s">
        <v>86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4">
        <v>34</v>
      </c>
    </row>
    <row r="47" spans="1:20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4">
        <v>6</v>
      </c>
      <c r="E48" s="165">
        <v>0</v>
      </c>
      <c r="F48" s="165">
        <v>0</v>
      </c>
      <c r="G48" s="165">
        <v>0</v>
      </c>
      <c r="H48" s="165">
        <v>0</v>
      </c>
      <c r="I48" s="183">
        <v>0</v>
      </c>
      <c r="J48" s="183">
        <v>1</v>
      </c>
      <c r="K48" s="183">
        <v>1</v>
      </c>
      <c r="L48" s="183">
        <v>0</v>
      </c>
      <c r="M48" s="183">
        <v>0</v>
      </c>
      <c r="N48" s="183">
        <v>0</v>
      </c>
      <c r="O48" s="183">
        <v>2</v>
      </c>
      <c r="P48" s="183">
        <v>0</v>
      </c>
      <c r="Q48" s="183">
        <v>2</v>
      </c>
      <c r="R48" s="183">
        <v>0</v>
      </c>
      <c r="S48" s="183">
        <v>0</v>
      </c>
      <c r="T48" s="4">
        <v>36</v>
      </c>
    </row>
    <row r="49" spans="1:20" ht="15" customHeight="1" x14ac:dyDescent="0.15">
      <c r="A49" s="244" t="s">
        <v>89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4">
        <v>38</v>
      </c>
    </row>
    <row r="51" spans="1:20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3">
        <v>39</v>
      </c>
    </row>
    <row r="52" spans="1:20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K6"/>
    <mergeCell ref="L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87" orientation="portrait" cellComments="atEnd" useFirstPageNumber="1" r:id="rId1"/>
  <headerFoot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74">
    <tabColor rgb="FFCCFFCC"/>
  </sheetPr>
  <dimension ref="A1:S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8" width="9.25" style="23" customWidth="1"/>
    <col min="19" max="19" width="3.875" style="23" customWidth="1"/>
    <col min="20" max="16384" width="9" style="23"/>
  </cols>
  <sheetData>
    <row r="1" spans="1:19" ht="15" customHeight="1" x14ac:dyDescent="0.15">
      <c r="A1" s="62"/>
      <c r="B1" s="63"/>
      <c r="C1" s="63"/>
      <c r="S1" s="65"/>
    </row>
    <row r="2" spans="1:19" ht="12.75" customHeight="1" x14ac:dyDescent="0.15">
      <c r="A2" s="91" t="s">
        <v>55</v>
      </c>
      <c r="B2" s="101"/>
      <c r="C2" s="68"/>
      <c r="S2" s="62"/>
    </row>
    <row r="3" spans="1:19" ht="12.75" customHeight="1" x14ac:dyDescent="0.15">
      <c r="A3" s="70" t="s">
        <v>952</v>
      </c>
      <c r="B3" s="69"/>
      <c r="C3" s="71"/>
      <c r="S3" s="62"/>
    </row>
    <row r="4" spans="1:19" ht="12.75" customHeight="1" x14ac:dyDescent="0.15">
      <c r="A4" s="69"/>
      <c r="B4" s="70"/>
      <c r="C4" s="71"/>
      <c r="S4" s="62"/>
    </row>
    <row r="5" spans="1:19" ht="12.75" customHeight="1" thickBot="1" x14ac:dyDescent="0.2">
      <c r="A5" s="102"/>
      <c r="B5" s="74"/>
      <c r="C5" s="74"/>
      <c r="S5" s="8"/>
    </row>
    <row r="6" spans="1:19" ht="12" customHeight="1" thickTop="1" x14ac:dyDescent="0.15">
      <c r="A6" s="273" t="s">
        <v>92</v>
      </c>
      <c r="B6" s="273"/>
      <c r="C6" s="274"/>
      <c r="D6" s="337" t="s">
        <v>96</v>
      </c>
      <c r="E6" s="338"/>
      <c r="F6" s="338"/>
      <c r="G6" s="338"/>
      <c r="H6" s="339"/>
      <c r="I6" s="337" t="s">
        <v>115</v>
      </c>
      <c r="J6" s="338"/>
      <c r="K6" s="338"/>
      <c r="L6" s="338"/>
      <c r="M6" s="339"/>
      <c r="N6" s="337" t="s">
        <v>39</v>
      </c>
      <c r="O6" s="338"/>
      <c r="P6" s="338"/>
      <c r="Q6" s="338"/>
      <c r="R6" s="339"/>
      <c r="S6" s="246"/>
    </row>
    <row r="7" spans="1:19" ht="12" customHeight="1" x14ac:dyDescent="0.15">
      <c r="A7" s="275"/>
      <c r="B7" s="275"/>
      <c r="C7" s="276"/>
      <c r="D7" s="324" t="s">
        <v>558</v>
      </c>
      <c r="E7" s="324" t="s">
        <v>515</v>
      </c>
      <c r="F7" s="324" t="s">
        <v>559</v>
      </c>
      <c r="G7" s="324" t="s">
        <v>560</v>
      </c>
      <c r="H7" s="324" t="s">
        <v>561</v>
      </c>
      <c r="I7" s="327" t="s">
        <v>562</v>
      </c>
      <c r="J7" s="324" t="s">
        <v>515</v>
      </c>
      <c r="K7" s="324" t="s">
        <v>559</v>
      </c>
      <c r="L7" s="327" t="s">
        <v>560</v>
      </c>
      <c r="M7" s="324" t="s">
        <v>561</v>
      </c>
      <c r="N7" s="324" t="s">
        <v>562</v>
      </c>
      <c r="O7" s="324" t="s">
        <v>515</v>
      </c>
      <c r="P7" s="324" t="s">
        <v>559</v>
      </c>
      <c r="Q7" s="324" t="s">
        <v>560</v>
      </c>
      <c r="R7" s="324" t="s">
        <v>561</v>
      </c>
      <c r="S7" s="247"/>
    </row>
    <row r="8" spans="1:19" ht="12" customHeight="1" x14ac:dyDescent="0.15">
      <c r="A8" s="275"/>
      <c r="B8" s="275"/>
      <c r="C8" s="276"/>
      <c r="D8" s="325"/>
      <c r="E8" s="325"/>
      <c r="F8" s="325"/>
      <c r="G8" s="325"/>
      <c r="H8" s="325"/>
      <c r="I8" s="276"/>
      <c r="J8" s="325"/>
      <c r="K8" s="325"/>
      <c r="L8" s="276"/>
      <c r="M8" s="325"/>
      <c r="N8" s="325"/>
      <c r="O8" s="325"/>
      <c r="P8" s="325"/>
      <c r="Q8" s="325"/>
      <c r="R8" s="325"/>
      <c r="S8" s="247"/>
    </row>
    <row r="9" spans="1:19" ht="12" customHeight="1" x14ac:dyDescent="0.15">
      <c r="A9" s="275"/>
      <c r="B9" s="275"/>
      <c r="C9" s="276"/>
      <c r="D9" s="325"/>
      <c r="E9" s="325"/>
      <c r="F9" s="325"/>
      <c r="G9" s="325"/>
      <c r="H9" s="325"/>
      <c r="I9" s="276"/>
      <c r="J9" s="325"/>
      <c r="K9" s="325"/>
      <c r="L9" s="276"/>
      <c r="M9" s="325"/>
      <c r="N9" s="325"/>
      <c r="O9" s="325"/>
      <c r="P9" s="325"/>
      <c r="Q9" s="325"/>
      <c r="R9" s="325"/>
      <c r="S9" s="247"/>
    </row>
    <row r="10" spans="1:19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278"/>
      <c r="J10" s="326"/>
      <c r="K10" s="326"/>
      <c r="L10" s="278"/>
      <c r="M10" s="326"/>
      <c r="N10" s="326"/>
      <c r="O10" s="326"/>
      <c r="P10" s="326"/>
      <c r="Q10" s="326"/>
      <c r="R10" s="326"/>
      <c r="S10" s="247"/>
    </row>
    <row r="11" spans="1:19" ht="10.5" customHeight="1" x14ac:dyDescent="0.15">
      <c r="A11" s="40"/>
      <c r="B11" s="40"/>
      <c r="C11" s="85"/>
      <c r="D11" s="118" t="s">
        <v>266</v>
      </c>
      <c r="E11" s="119" t="s">
        <v>57</v>
      </c>
      <c r="F11" s="119" t="s">
        <v>563</v>
      </c>
      <c r="G11" s="119" t="s">
        <v>563</v>
      </c>
      <c r="H11" s="119" t="s">
        <v>563</v>
      </c>
      <c r="I11" s="119" t="s">
        <v>266</v>
      </c>
      <c r="J11" s="119" t="s">
        <v>57</v>
      </c>
      <c r="K11" s="119" t="s">
        <v>563</v>
      </c>
      <c r="L11" s="119" t="s">
        <v>563</v>
      </c>
      <c r="M11" s="119" t="s">
        <v>563</v>
      </c>
      <c r="N11" s="119" t="s">
        <v>266</v>
      </c>
      <c r="O11" s="119" t="s">
        <v>57</v>
      </c>
      <c r="P11" s="119" t="s">
        <v>563</v>
      </c>
      <c r="Q11" s="119" t="s">
        <v>563</v>
      </c>
      <c r="R11" s="119" t="s">
        <v>563</v>
      </c>
      <c r="S11" s="89"/>
    </row>
    <row r="12" spans="1:19" ht="15" customHeight="1" x14ac:dyDescent="0.15">
      <c r="A12" s="244" t="s">
        <v>66</v>
      </c>
      <c r="B12" s="244"/>
      <c r="C12" s="29">
        <v>1</v>
      </c>
      <c r="D12" s="179">
        <v>979</v>
      </c>
      <c r="E12" s="179">
        <v>5167</v>
      </c>
      <c r="F12" s="179">
        <v>247271</v>
      </c>
      <c r="G12" s="179">
        <v>220515</v>
      </c>
      <c r="H12" s="179">
        <v>26756</v>
      </c>
      <c r="I12" s="179">
        <v>858</v>
      </c>
      <c r="J12" s="179">
        <v>2919</v>
      </c>
      <c r="K12" s="179">
        <v>131803</v>
      </c>
      <c r="L12" s="179">
        <v>118836</v>
      </c>
      <c r="M12" s="179">
        <v>12967</v>
      </c>
      <c r="N12" s="179">
        <v>594</v>
      </c>
      <c r="O12" s="179">
        <v>2248</v>
      </c>
      <c r="P12" s="179">
        <v>115468</v>
      </c>
      <c r="Q12" s="179">
        <v>101679</v>
      </c>
      <c r="R12" s="179">
        <v>13789</v>
      </c>
      <c r="S12" s="90">
        <v>1</v>
      </c>
    </row>
    <row r="13" spans="1:19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3"/>
    </row>
    <row r="14" spans="1:19" ht="15" customHeight="1" x14ac:dyDescent="0.15">
      <c r="A14" s="223" t="s">
        <v>578</v>
      </c>
      <c r="B14" s="223"/>
      <c r="C14" s="30">
        <v>2</v>
      </c>
      <c r="D14" s="181">
        <v>118</v>
      </c>
      <c r="E14" s="181">
        <v>494</v>
      </c>
      <c r="F14" s="181">
        <v>28851</v>
      </c>
      <c r="G14" s="181">
        <v>24818</v>
      </c>
      <c r="H14" s="181">
        <v>4033</v>
      </c>
      <c r="I14" s="181">
        <v>106</v>
      </c>
      <c r="J14" s="181">
        <v>329</v>
      </c>
      <c r="K14" s="181">
        <v>17183</v>
      </c>
      <c r="L14" s="181">
        <v>15360</v>
      </c>
      <c r="M14" s="181">
        <v>1823</v>
      </c>
      <c r="N14" s="181">
        <v>67</v>
      </c>
      <c r="O14" s="181">
        <v>165</v>
      </c>
      <c r="P14" s="181">
        <v>11668</v>
      </c>
      <c r="Q14" s="181">
        <v>9458</v>
      </c>
      <c r="R14" s="181">
        <v>2210</v>
      </c>
      <c r="S14" s="4">
        <v>2</v>
      </c>
    </row>
    <row r="15" spans="1:19" ht="15" customHeight="1" x14ac:dyDescent="0.15">
      <c r="A15" s="244" t="s">
        <v>167</v>
      </c>
      <c r="B15" s="244"/>
      <c r="C15" s="29">
        <v>3</v>
      </c>
      <c r="D15" s="160">
        <v>12</v>
      </c>
      <c r="E15" s="161">
        <v>39</v>
      </c>
      <c r="F15" s="161">
        <v>4063</v>
      </c>
      <c r="G15" s="161">
        <v>4063</v>
      </c>
      <c r="H15" s="161">
        <v>0</v>
      </c>
      <c r="I15" s="182">
        <v>11</v>
      </c>
      <c r="J15" s="182">
        <v>27</v>
      </c>
      <c r="K15" s="182">
        <v>2741</v>
      </c>
      <c r="L15" s="182">
        <v>2741</v>
      </c>
      <c r="M15" s="182">
        <v>0</v>
      </c>
      <c r="N15" s="182">
        <v>5</v>
      </c>
      <c r="O15" s="182">
        <v>12</v>
      </c>
      <c r="P15" s="182">
        <v>1322</v>
      </c>
      <c r="Q15" s="182">
        <v>1322</v>
      </c>
      <c r="R15" s="182">
        <v>0</v>
      </c>
      <c r="S15" s="3">
        <v>3</v>
      </c>
    </row>
    <row r="16" spans="1:19" ht="15" customHeight="1" x14ac:dyDescent="0.15">
      <c r="A16" s="223" t="s">
        <v>520</v>
      </c>
      <c r="B16" s="223"/>
      <c r="C16" s="30">
        <v>4</v>
      </c>
      <c r="D16" s="164">
        <v>49</v>
      </c>
      <c r="E16" s="165">
        <v>206</v>
      </c>
      <c r="F16" s="165">
        <v>10128</v>
      </c>
      <c r="G16" s="165">
        <v>9672</v>
      </c>
      <c r="H16" s="165">
        <v>456</v>
      </c>
      <c r="I16" s="183">
        <v>41</v>
      </c>
      <c r="J16" s="183">
        <v>106</v>
      </c>
      <c r="K16" s="183">
        <v>5483</v>
      </c>
      <c r="L16" s="183">
        <v>5379</v>
      </c>
      <c r="M16" s="183">
        <v>104</v>
      </c>
      <c r="N16" s="183">
        <v>28</v>
      </c>
      <c r="O16" s="183">
        <v>100</v>
      </c>
      <c r="P16" s="183">
        <v>4645</v>
      </c>
      <c r="Q16" s="183">
        <v>4293</v>
      </c>
      <c r="R16" s="183">
        <v>352</v>
      </c>
      <c r="S16" s="4">
        <v>4</v>
      </c>
    </row>
    <row r="17" spans="1:19" ht="15" customHeight="1" x14ac:dyDescent="0.15">
      <c r="A17" s="244" t="s">
        <v>139</v>
      </c>
      <c r="B17" s="244"/>
      <c r="C17" s="29">
        <v>5</v>
      </c>
      <c r="D17" s="160">
        <v>50</v>
      </c>
      <c r="E17" s="161">
        <v>181</v>
      </c>
      <c r="F17" s="161">
        <v>5727</v>
      </c>
      <c r="G17" s="161">
        <v>5445</v>
      </c>
      <c r="H17" s="161">
        <v>282</v>
      </c>
      <c r="I17" s="182">
        <v>41</v>
      </c>
      <c r="J17" s="182">
        <v>113</v>
      </c>
      <c r="K17" s="182">
        <v>2635</v>
      </c>
      <c r="L17" s="182">
        <v>2574</v>
      </c>
      <c r="M17" s="182">
        <v>61</v>
      </c>
      <c r="N17" s="182">
        <v>32</v>
      </c>
      <c r="O17" s="182">
        <v>68</v>
      </c>
      <c r="P17" s="182">
        <v>3092</v>
      </c>
      <c r="Q17" s="182">
        <v>2871</v>
      </c>
      <c r="R17" s="182">
        <v>221</v>
      </c>
      <c r="S17" s="3">
        <v>5</v>
      </c>
    </row>
    <row r="18" spans="1:19" ht="15" customHeight="1" x14ac:dyDescent="0.15">
      <c r="A18" s="223" t="s">
        <v>624</v>
      </c>
      <c r="B18" s="223"/>
      <c r="C18" s="30">
        <v>6</v>
      </c>
      <c r="D18" s="164">
        <v>29</v>
      </c>
      <c r="E18" s="165">
        <v>109</v>
      </c>
      <c r="F18" s="165">
        <v>6618</v>
      </c>
      <c r="G18" s="165">
        <v>6040</v>
      </c>
      <c r="H18" s="165">
        <v>578</v>
      </c>
      <c r="I18" s="183">
        <v>26</v>
      </c>
      <c r="J18" s="183">
        <v>75</v>
      </c>
      <c r="K18" s="183">
        <v>4219</v>
      </c>
      <c r="L18" s="183">
        <v>3921</v>
      </c>
      <c r="M18" s="183">
        <v>298</v>
      </c>
      <c r="N18" s="183">
        <v>11</v>
      </c>
      <c r="O18" s="183">
        <v>34</v>
      </c>
      <c r="P18" s="183">
        <v>2399</v>
      </c>
      <c r="Q18" s="183">
        <v>2119</v>
      </c>
      <c r="R18" s="183">
        <v>280</v>
      </c>
      <c r="S18" s="4">
        <v>6</v>
      </c>
    </row>
    <row r="19" spans="1:19" ht="15" customHeight="1" x14ac:dyDescent="0.15">
      <c r="A19" s="244" t="s">
        <v>686</v>
      </c>
      <c r="B19" s="244"/>
      <c r="C19" s="29">
        <v>7</v>
      </c>
      <c r="D19" s="160">
        <v>39</v>
      </c>
      <c r="E19" s="161">
        <v>397</v>
      </c>
      <c r="F19" s="161">
        <v>8964</v>
      </c>
      <c r="G19" s="161">
        <v>8089</v>
      </c>
      <c r="H19" s="161">
        <v>875</v>
      </c>
      <c r="I19" s="182">
        <v>37</v>
      </c>
      <c r="J19" s="182">
        <v>197</v>
      </c>
      <c r="K19" s="182">
        <v>3724</v>
      </c>
      <c r="L19" s="182">
        <v>3321</v>
      </c>
      <c r="M19" s="182">
        <v>403</v>
      </c>
      <c r="N19" s="182">
        <v>25</v>
      </c>
      <c r="O19" s="182">
        <v>200</v>
      </c>
      <c r="P19" s="182">
        <v>5240</v>
      </c>
      <c r="Q19" s="182">
        <v>4768</v>
      </c>
      <c r="R19" s="182">
        <v>472</v>
      </c>
      <c r="S19" s="3">
        <v>7</v>
      </c>
    </row>
    <row r="20" spans="1:19" ht="15" customHeight="1" x14ac:dyDescent="0.15">
      <c r="A20" s="223" t="s">
        <v>544</v>
      </c>
      <c r="B20" s="223"/>
      <c r="C20" s="30">
        <v>8</v>
      </c>
      <c r="D20" s="164">
        <v>253</v>
      </c>
      <c r="E20" s="165">
        <v>1784</v>
      </c>
      <c r="F20" s="165">
        <v>81155</v>
      </c>
      <c r="G20" s="165">
        <v>72569</v>
      </c>
      <c r="H20" s="165">
        <v>8586</v>
      </c>
      <c r="I20" s="183">
        <v>226</v>
      </c>
      <c r="J20" s="183">
        <v>907</v>
      </c>
      <c r="K20" s="183">
        <v>42945</v>
      </c>
      <c r="L20" s="183">
        <v>38593</v>
      </c>
      <c r="M20" s="183">
        <v>4352</v>
      </c>
      <c r="N20" s="183">
        <v>182</v>
      </c>
      <c r="O20" s="183">
        <v>877</v>
      </c>
      <c r="P20" s="183">
        <v>38210</v>
      </c>
      <c r="Q20" s="183">
        <v>33976</v>
      </c>
      <c r="R20" s="183">
        <v>4234</v>
      </c>
      <c r="S20" s="4">
        <v>8</v>
      </c>
    </row>
    <row r="21" spans="1:19" ht="15" customHeight="1" x14ac:dyDescent="0.15">
      <c r="A21" s="244" t="s">
        <v>555</v>
      </c>
      <c r="B21" s="244"/>
      <c r="C21" s="29">
        <v>9</v>
      </c>
      <c r="D21" s="160">
        <v>30</v>
      </c>
      <c r="E21" s="161">
        <v>115</v>
      </c>
      <c r="F21" s="161">
        <v>3193</v>
      </c>
      <c r="G21" s="161">
        <v>1747</v>
      </c>
      <c r="H21" s="161">
        <v>1446</v>
      </c>
      <c r="I21" s="182">
        <v>29</v>
      </c>
      <c r="J21" s="182">
        <v>86</v>
      </c>
      <c r="K21" s="182">
        <v>1891</v>
      </c>
      <c r="L21" s="182">
        <v>1004</v>
      </c>
      <c r="M21" s="182">
        <v>887</v>
      </c>
      <c r="N21" s="182">
        <v>15</v>
      </c>
      <c r="O21" s="182">
        <v>29</v>
      </c>
      <c r="P21" s="182">
        <v>1302</v>
      </c>
      <c r="Q21" s="182">
        <v>743</v>
      </c>
      <c r="R21" s="182">
        <v>559</v>
      </c>
      <c r="S21" s="3">
        <v>9</v>
      </c>
    </row>
    <row r="22" spans="1:19" ht="15" customHeight="1" x14ac:dyDescent="0.15">
      <c r="A22" s="223" t="s">
        <v>72</v>
      </c>
      <c r="B22" s="223"/>
      <c r="C22" s="30">
        <v>10</v>
      </c>
      <c r="D22" s="164">
        <v>14</v>
      </c>
      <c r="E22" s="165">
        <v>55</v>
      </c>
      <c r="F22" s="165">
        <v>1620</v>
      </c>
      <c r="G22" s="165">
        <v>1609</v>
      </c>
      <c r="H22" s="165">
        <v>11</v>
      </c>
      <c r="I22" s="183">
        <v>10</v>
      </c>
      <c r="J22" s="183">
        <v>25</v>
      </c>
      <c r="K22" s="183">
        <v>378</v>
      </c>
      <c r="L22" s="183">
        <v>373</v>
      </c>
      <c r="M22" s="183">
        <v>5</v>
      </c>
      <c r="N22" s="183">
        <v>7</v>
      </c>
      <c r="O22" s="183">
        <v>30</v>
      </c>
      <c r="P22" s="183">
        <v>1242</v>
      </c>
      <c r="Q22" s="183">
        <v>1236</v>
      </c>
      <c r="R22" s="183">
        <v>6</v>
      </c>
      <c r="S22" s="4">
        <v>10</v>
      </c>
    </row>
    <row r="23" spans="1:19" ht="15" customHeight="1" x14ac:dyDescent="0.15">
      <c r="A23" s="244" t="s">
        <v>207</v>
      </c>
      <c r="B23" s="244"/>
      <c r="C23" s="29">
        <v>11</v>
      </c>
      <c r="D23" s="160">
        <v>11</v>
      </c>
      <c r="E23" s="161">
        <v>34</v>
      </c>
      <c r="F23" s="161">
        <v>2518</v>
      </c>
      <c r="G23" s="161">
        <v>2517</v>
      </c>
      <c r="H23" s="161">
        <v>1</v>
      </c>
      <c r="I23" s="182">
        <v>10</v>
      </c>
      <c r="J23" s="182">
        <v>17</v>
      </c>
      <c r="K23" s="182">
        <v>335</v>
      </c>
      <c r="L23" s="182">
        <v>334</v>
      </c>
      <c r="M23" s="182">
        <v>1</v>
      </c>
      <c r="N23" s="182">
        <v>7</v>
      </c>
      <c r="O23" s="182">
        <v>17</v>
      </c>
      <c r="P23" s="182">
        <v>2183</v>
      </c>
      <c r="Q23" s="182">
        <v>2183</v>
      </c>
      <c r="R23" s="182">
        <v>0</v>
      </c>
      <c r="S23" s="3">
        <v>11</v>
      </c>
    </row>
    <row r="24" spans="1:19" ht="15" customHeight="1" x14ac:dyDescent="0.15">
      <c r="A24" s="223" t="s">
        <v>73</v>
      </c>
      <c r="B24" s="223"/>
      <c r="C24" s="30">
        <v>12</v>
      </c>
      <c r="D24" s="164">
        <v>35</v>
      </c>
      <c r="E24" s="165">
        <v>129</v>
      </c>
      <c r="F24" s="165">
        <v>8183</v>
      </c>
      <c r="G24" s="165">
        <v>6958</v>
      </c>
      <c r="H24" s="165">
        <v>1225</v>
      </c>
      <c r="I24" s="183">
        <v>30</v>
      </c>
      <c r="J24" s="183">
        <v>77</v>
      </c>
      <c r="K24" s="183">
        <v>3542</v>
      </c>
      <c r="L24" s="183">
        <v>3202</v>
      </c>
      <c r="M24" s="183">
        <v>340</v>
      </c>
      <c r="N24" s="183">
        <v>17</v>
      </c>
      <c r="O24" s="183">
        <v>52</v>
      </c>
      <c r="P24" s="183">
        <v>4641</v>
      </c>
      <c r="Q24" s="183">
        <v>3756</v>
      </c>
      <c r="R24" s="183">
        <v>885</v>
      </c>
      <c r="S24" s="4">
        <v>12</v>
      </c>
    </row>
    <row r="25" spans="1:19" ht="15" customHeight="1" x14ac:dyDescent="0.15">
      <c r="A25" s="244" t="s">
        <v>143</v>
      </c>
      <c r="B25" s="244"/>
      <c r="C25" s="29">
        <v>13</v>
      </c>
      <c r="D25" s="160">
        <v>87</v>
      </c>
      <c r="E25" s="161">
        <v>374</v>
      </c>
      <c r="F25" s="161">
        <v>19121</v>
      </c>
      <c r="G25" s="161">
        <v>16120</v>
      </c>
      <c r="H25" s="161">
        <v>3001</v>
      </c>
      <c r="I25" s="182">
        <v>82</v>
      </c>
      <c r="J25" s="182">
        <v>226</v>
      </c>
      <c r="K25" s="182">
        <v>9219</v>
      </c>
      <c r="L25" s="182">
        <v>6992</v>
      </c>
      <c r="M25" s="182">
        <v>2227</v>
      </c>
      <c r="N25" s="182">
        <v>40</v>
      </c>
      <c r="O25" s="182">
        <v>148</v>
      </c>
      <c r="P25" s="182">
        <v>9902</v>
      </c>
      <c r="Q25" s="182">
        <v>9128</v>
      </c>
      <c r="R25" s="182">
        <v>774</v>
      </c>
      <c r="S25" s="3">
        <v>13</v>
      </c>
    </row>
    <row r="26" spans="1:19" ht="15" customHeight="1" x14ac:dyDescent="0.15">
      <c r="A26" s="223" t="s">
        <v>580</v>
      </c>
      <c r="B26" s="223"/>
      <c r="C26" s="30">
        <v>14</v>
      </c>
      <c r="D26" s="164">
        <v>33</v>
      </c>
      <c r="E26" s="165">
        <v>99</v>
      </c>
      <c r="F26" s="165">
        <v>3641</v>
      </c>
      <c r="G26" s="165">
        <v>2821</v>
      </c>
      <c r="H26" s="165">
        <v>820</v>
      </c>
      <c r="I26" s="183">
        <v>29</v>
      </c>
      <c r="J26" s="183">
        <v>71</v>
      </c>
      <c r="K26" s="183">
        <v>3181</v>
      </c>
      <c r="L26" s="183">
        <v>2407</v>
      </c>
      <c r="M26" s="183">
        <v>774</v>
      </c>
      <c r="N26" s="183">
        <v>14</v>
      </c>
      <c r="O26" s="183">
        <v>28</v>
      </c>
      <c r="P26" s="183">
        <v>460</v>
      </c>
      <c r="Q26" s="183">
        <v>414</v>
      </c>
      <c r="R26" s="183">
        <v>46</v>
      </c>
      <c r="S26" s="4">
        <v>14</v>
      </c>
    </row>
    <row r="27" spans="1:19" ht="15" customHeight="1" x14ac:dyDescent="0.15">
      <c r="A27" s="244" t="s">
        <v>523</v>
      </c>
      <c r="B27" s="244"/>
      <c r="C27" s="29">
        <v>15</v>
      </c>
      <c r="D27" s="160">
        <v>44</v>
      </c>
      <c r="E27" s="161">
        <v>206</v>
      </c>
      <c r="F27" s="161">
        <v>16735</v>
      </c>
      <c r="G27" s="161">
        <v>16461</v>
      </c>
      <c r="H27" s="161">
        <v>274</v>
      </c>
      <c r="I27" s="182">
        <v>31</v>
      </c>
      <c r="J27" s="182">
        <v>100</v>
      </c>
      <c r="K27" s="182">
        <v>10562</v>
      </c>
      <c r="L27" s="182">
        <v>10308</v>
      </c>
      <c r="M27" s="182">
        <v>254</v>
      </c>
      <c r="N27" s="182">
        <v>35</v>
      </c>
      <c r="O27" s="182">
        <v>106</v>
      </c>
      <c r="P27" s="182">
        <v>6173</v>
      </c>
      <c r="Q27" s="182">
        <v>6153</v>
      </c>
      <c r="R27" s="182">
        <v>20</v>
      </c>
      <c r="S27" s="3">
        <v>15</v>
      </c>
    </row>
    <row r="28" spans="1:19" ht="15" customHeight="1" x14ac:dyDescent="0.15">
      <c r="A28" s="223" t="s">
        <v>180</v>
      </c>
      <c r="B28" s="223"/>
      <c r="C28" s="30">
        <v>16</v>
      </c>
      <c r="D28" s="164">
        <v>2</v>
      </c>
      <c r="E28" s="165">
        <v>44</v>
      </c>
      <c r="F28" s="165">
        <v>7673</v>
      </c>
      <c r="G28" s="165">
        <v>7673</v>
      </c>
      <c r="H28" s="165">
        <v>0</v>
      </c>
      <c r="I28" s="183">
        <v>1</v>
      </c>
      <c r="J28" s="183">
        <v>23</v>
      </c>
      <c r="K28" s="183">
        <v>4739</v>
      </c>
      <c r="L28" s="183">
        <v>4739</v>
      </c>
      <c r="M28" s="183">
        <v>0</v>
      </c>
      <c r="N28" s="183">
        <v>2</v>
      </c>
      <c r="O28" s="183">
        <v>21</v>
      </c>
      <c r="P28" s="183">
        <v>2934</v>
      </c>
      <c r="Q28" s="183">
        <v>2934</v>
      </c>
      <c r="R28" s="183">
        <v>0</v>
      </c>
      <c r="S28" s="4">
        <v>16</v>
      </c>
    </row>
    <row r="29" spans="1:19" ht="15" customHeight="1" x14ac:dyDescent="0.15">
      <c r="A29" s="244" t="s">
        <v>524</v>
      </c>
      <c r="B29" s="244"/>
      <c r="C29" s="29">
        <v>17</v>
      </c>
      <c r="D29" s="160">
        <v>1</v>
      </c>
      <c r="E29" s="161">
        <v>2</v>
      </c>
      <c r="F29" s="161">
        <v>30</v>
      </c>
      <c r="G29" s="161">
        <v>30</v>
      </c>
      <c r="H29" s="161">
        <v>0</v>
      </c>
      <c r="I29" s="182">
        <v>1</v>
      </c>
      <c r="J29" s="182">
        <v>2</v>
      </c>
      <c r="K29" s="182">
        <v>30</v>
      </c>
      <c r="L29" s="182">
        <v>30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3">
        <v>17</v>
      </c>
    </row>
    <row r="30" spans="1:19" ht="15" customHeight="1" x14ac:dyDescent="0.15">
      <c r="A30" s="223" t="s">
        <v>182</v>
      </c>
      <c r="B30" s="223"/>
      <c r="C30" s="30">
        <v>18</v>
      </c>
      <c r="D30" s="164">
        <v>6</v>
      </c>
      <c r="E30" s="165">
        <v>14</v>
      </c>
      <c r="F30" s="165">
        <v>396</v>
      </c>
      <c r="G30" s="165">
        <v>396</v>
      </c>
      <c r="H30" s="165">
        <v>0</v>
      </c>
      <c r="I30" s="183">
        <v>5</v>
      </c>
      <c r="J30" s="183">
        <v>12</v>
      </c>
      <c r="K30" s="183">
        <v>385</v>
      </c>
      <c r="L30" s="183">
        <v>385</v>
      </c>
      <c r="M30" s="183">
        <v>0</v>
      </c>
      <c r="N30" s="183">
        <v>2</v>
      </c>
      <c r="O30" s="183">
        <v>2</v>
      </c>
      <c r="P30" s="183">
        <v>11</v>
      </c>
      <c r="Q30" s="183">
        <v>11</v>
      </c>
      <c r="R30" s="183">
        <v>0</v>
      </c>
      <c r="S30" s="4">
        <v>18</v>
      </c>
    </row>
    <row r="31" spans="1:19" ht="15" customHeight="1" x14ac:dyDescent="0.15">
      <c r="A31" s="244" t="s">
        <v>526</v>
      </c>
      <c r="B31" s="244"/>
      <c r="C31" s="29">
        <v>19</v>
      </c>
      <c r="D31" s="160">
        <v>4</v>
      </c>
      <c r="E31" s="161">
        <v>15</v>
      </c>
      <c r="F31" s="161">
        <v>325</v>
      </c>
      <c r="G31" s="161">
        <v>325</v>
      </c>
      <c r="H31" s="161">
        <v>0</v>
      </c>
      <c r="I31" s="182">
        <v>3</v>
      </c>
      <c r="J31" s="182">
        <v>12</v>
      </c>
      <c r="K31" s="182">
        <v>220</v>
      </c>
      <c r="L31" s="182">
        <v>220</v>
      </c>
      <c r="M31" s="182">
        <v>0</v>
      </c>
      <c r="N31" s="182">
        <v>2</v>
      </c>
      <c r="O31" s="182">
        <v>3</v>
      </c>
      <c r="P31" s="182">
        <v>105</v>
      </c>
      <c r="Q31" s="182">
        <v>105</v>
      </c>
      <c r="R31" s="182">
        <v>0</v>
      </c>
      <c r="S31" s="3">
        <v>19</v>
      </c>
    </row>
    <row r="32" spans="1:19" ht="15" customHeight="1" x14ac:dyDescent="0.15">
      <c r="A32" s="223" t="s">
        <v>157</v>
      </c>
      <c r="B32" s="223"/>
      <c r="C32" s="30">
        <v>20</v>
      </c>
      <c r="D32" s="164">
        <v>3</v>
      </c>
      <c r="E32" s="165">
        <v>9</v>
      </c>
      <c r="F32" s="165">
        <v>330</v>
      </c>
      <c r="G32" s="165">
        <v>330</v>
      </c>
      <c r="H32" s="165">
        <v>0</v>
      </c>
      <c r="I32" s="183">
        <v>3</v>
      </c>
      <c r="J32" s="183">
        <v>8</v>
      </c>
      <c r="K32" s="183">
        <v>328</v>
      </c>
      <c r="L32" s="183">
        <v>328</v>
      </c>
      <c r="M32" s="183">
        <v>0</v>
      </c>
      <c r="N32" s="183">
        <v>1</v>
      </c>
      <c r="O32" s="183">
        <v>1</v>
      </c>
      <c r="P32" s="183">
        <v>2</v>
      </c>
      <c r="Q32" s="183">
        <v>2</v>
      </c>
      <c r="R32" s="183">
        <v>0</v>
      </c>
      <c r="S32" s="4">
        <v>20</v>
      </c>
    </row>
    <row r="33" spans="1:19" ht="15" customHeight="1" x14ac:dyDescent="0.15">
      <c r="A33" s="244" t="s">
        <v>571</v>
      </c>
      <c r="B33" s="244"/>
      <c r="C33" s="29">
        <v>21</v>
      </c>
      <c r="D33" s="160">
        <v>27</v>
      </c>
      <c r="E33" s="161">
        <v>139</v>
      </c>
      <c r="F33" s="161">
        <v>9008</v>
      </c>
      <c r="G33" s="161">
        <v>6926</v>
      </c>
      <c r="H33" s="161">
        <v>2082</v>
      </c>
      <c r="I33" s="182">
        <v>24</v>
      </c>
      <c r="J33" s="182">
        <v>64</v>
      </c>
      <c r="K33" s="182">
        <v>2685</v>
      </c>
      <c r="L33" s="182">
        <v>2395</v>
      </c>
      <c r="M33" s="182">
        <v>290</v>
      </c>
      <c r="N33" s="182">
        <v>21</v>
      </c>
      <c r="O33" s="182">
        <v>75</v>
      </c>
      <c r="P33" s="182">
        <v>6323</v>
      </c>
      <c r="Q33" s="182">
        <v>4531</v>
      </c>
      <c r="R33" s="182">
        <v>1792</v>
      </c>
      <c r="S33" s="3">
        <v>21</v>
      </c>
    </row>
    <row r="34" spans="1:19" ht="15" customHeight="1" x14ac:dyDescent="0.15">
      <c r="A34" s="223" t="s">
        <v>529</v>
      </c>
      <c r="B34" s="223"/>
      <c r="C34" s="30">
        <v>22</v>
      </c>
      <c r="D34" s="164">
        <v>11</v>
      </c>
      <c r="E34" s="165">
        <v>155</v>
      </c>
      <c r="F34" s="165">
        <v>2600</v>
      </c>
      <c r="G34" s="165">
        <v>1652</v>
      </c>
      <c r="H34" s="165">
        <v>948</v>
      </c>
      <c r="I34" s="183">
        <v>8</v>
      </c>
      <c r="J34" s="183">
        <v>114</v>
      </c>
      <c r="K34" s="183">
        <v>863</v>
      </c>
      <c r="L34" s="183">
        <v>410</v>
      </c>
      <c r="M34" s="183">
        <v>453</v>
      </c>
      <c r="N34" s="183">
        <v>6</v>
      </c>
      <c r="O34" s="183">
        <v>41</v>
      </c>
      <c r="P34" s="183">
        <v>1737</v>
      </c>
      <c r="Q34" s="183">
        <v>1242</v>
      </c>
      <c r="R34" s="183">
        <v>495</v>
      </c>
      <c r="S34" s="4">
        <v>22</v>
      </c>
    </row>
    <row r="35" spans="1:19" ht="15" customHeight="1" x14ac:dyDescent="0.15">
      <c r="A35" s="244" t="s">
        <v>80</v>
      </c>
      <c r="B35" s="244"/>
      <c r="C35" s="29">
        <v>23</v>
      </c>
      <c r="D35" s="160">
        <v>6</v>
      </c>
      <c r="E35" s="161">
        <v>21</v>
      </c>
      <c r="F35" s="161">
        <v>1116</v>
      </c>
      <c r="G35" s="161">
        <v>1116</v>
      </c>
      <c r="H35" s="161">
        <v>0</v>
      </c>
      <c r="I35" s="182">
        <v>6</v>
      </c>
      <c r="J35" s="182">
        <v>19</v>
      </c>
      <c r="K35" s="182">
        <v>716</v>
      </c>
      <c r="L35" s="182">
        <v>716</v>
      </c>
      <c r="M35" s="182">
        <v>0</v>
      </c>
      <c r="N35" s="182">
        <v>1</v>
      </c>
      <c r="O35" s="182">
        <v>2</v>
      </c>
      <c r="P35" s="182">
        <v>400</v>
      </c>
      <c r="Q35" s="182">
        <v>400</v>
      </c>
      <c r="R35" s="182">
        <v>0</v>
      </c>
      <c r="S35" s="3">
        <v>23</v>
      </c>
    </row>
    <row r="36" spans="1:19" ht="15" customHeight="1" x14ac:dyDescent="0.15">
      <c r="A36" s="223" t="s">
        <v>546</v>
      </c>
      <c r="B36" s="223"/>
      <c r="C36" s="30">
        <v>24</v>
      </c>
      <c r="D36" s="164">
        <v>8</v>
      </c>
      <c r="E36" s="165">
        <v>24</v>
      </c>
      <c r="F36" s="165">
        <v>1196</v>
      </c>
      <c r="G36" s="165">
        <v>845</v>
      </c>
      <c r="H36" s="165">
        <v>351</v>
      </c>
      <c r="I36" s="183">
        <v>8</v>
      </c>
      <c r="J36" s="183">
        <v>18</v>
      </c>
      <c r="K36" s="183">
        <v>1021</v>
      </c>
      <c r="L36" s="183">
        <v>670</v>
      </c>
      <c r="M36" s="183">
        <v>351</v>
      </c>
      <c r="N36" s="183">
        <v>5</v>
      </c>
      <c r="O36" s="183">
        <v>6</v>
      </c>
      <c r="P36" s="183">
        <v>175</v>
      </c>
      <c r="Q36" s="183">
        <v>175</v>
      </c>
      <c r="R36" s="183">
        <v>0</v>
      </c>
      <c r="S36" s="4">
        <v>24</v>
      </c>
    </row>
    <row r="37" spans="1:19" ht="15" customHeight="1" x14ac:dyDescent="0.15">
      <c r="A37" s="244" t="s">
        <v>82</v>
      </c>
      <c r="B37" s="244"/>
      <c r="C37" s="29">
        <v>25</v>
      </c>
      <c r="D37" s="160">
        <v>20</v>
      </c>
      <c r="E37" s="161">
        <v>98</v>
      </c>
      <c r="F37" s="161">
        <v>4259</v>
      </c>
      <c r="G37" s="161">
        <v>3707</v>
      </c>
      <c r="H37" s="161">
        <v>552</v>
      </c>
      <c r="I37" s="182">
        <v>16</v>
      </c>
      <c r="J37" s="182">
        <v>71</v>
      </c>
      <c r="K37" s="182">
        <v>2524</v>
      </c>
      <c r="L37" s="182">
        <v>2452</v>
      </c>
      <c r="M37" s="182">
        <v>72</v>
      </c>
      <c r="N37" s="182">
        <v>14</v>
      </c>
      <c r="O37" s="182">
        <v>27</v>
      </c>
      <c r="P37" s="182">
        <v>1735</v>
      </c>
      <c r="Q37" s="182">
        <v>1255</v>
      </c>
      <c r="R37" s="182">
        <v>480</v>
      </c>
      <c r="S37" s="3">
        <v>25</v>
      </c>
    </row>
    <row r="38" spans="1:19" ht="15" customHeight="1" x14ac:dyDescent="0.15">
      <c r="A38" s="223" t="s">
        <v>934</v>
      </c>
      <c r="B38" s="223"/>
      <c r="C38" s="30">
        <v>26</v>
      </c>
      <c r="D38" s="164">
        <v>1</v>
      </c>
      <c r="E38" s="165">
        <v>4</v>
      </c>
      <c r="F38" s="165">
        <v>6</v>
      </c>
      <c r="G38" s="165">
        <v>6</v>
      </c>
      <c r="H38" s="165">
        <v>0</v>
      </c>
      <c r="I38" s="183">
        <v>1</v>
      </c>
      <c r="J38" s="183">
        <v>4</v>
      </c>
      <c r="K38" s="183">
        <v>6</v>
      </c>
      <c r="L38" s="183">
        <v>6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4">
        <v>26</v>
      </c>
    </row>
    <row r="39" spans="1:19" ht="15" customHeight="1" x14ac:dyDescent="0.15">
      <c r="A39" s="244" t="s">
        <v>211</v>
      </c>
      <c r="B39" s="244"/>
      <c r="C39" s="29">
        <v>27</v>
      </c>
      <c r="D39" s="160">
        <v>3</v>
      </c>
      <c r="E39" s="161">
        <v>7</v>
      </c>
      <c r="F39" s="161">
        <v>31</v>
      </c>
      <c r="G39" s="161">
        <v>31</v>
      </c>
      <c r="H39" s="161">
        <v>0</v>
      </c>
      <c r="I39" s="182">
        <v>2</v>
      </c>
      <c r="J39" s="182">
        <v>6</v>
      </c>
      <c r="K39" s="182">
        <v>29</v>
      </c>
      <c r="L39" s="182">
        <v>29</v>
      </c>
      <c r="M39" s="182">
        <v>0</v>
      </c>
      <c r="N39" s="182">
        <v>1</v>
      </c>
      <c r="O39" s="182">
        <v>1</v>
      </c>
      <c r="P39" s="182">
        <v>2</v>
      </c>
      <c r="Q39" s="182">
        <v>2</v>
      </c>
      <c r="R39" s="182">
        <v>0</v>
      </c>
      <c r="S39" s="3">
        <v>27</v>
      </c>
    </row>
    <row r="40" spans="1:19" ht="15" customHeight="1" x14ac:dyDescent="0.15">
      <c r="A40" s="223" t="s">
        <v>230</v>
      </c>
      <c r="B40" s="223"/>
      <c r="C40" s="30">
        <v>28</v>
      </c>
      <c r="D40" s="164">
        <v>19</v>
      </c>
      <c r="E40" s="165">
        <v>54</v>
      </c>
      <c r="F40" s="165">
        <v>2389</v>
      </c>
      <c r="G40" s="165">
        <v>2389</v>
      </c>
      <c r="H40" s="165">
        <v>0</v>
      </c>
      <c r="I40" s="183">
        <v>19</v>
      </c>
      <c r="J40" s="183">
        <v>40</v>
      </c>
      <c r="K40" s="183">
        <v>1532</v>
      </c>
      <c r="L40" s="183">
        <v>1532</v>
      </c>
      <c r="M40" s="183">
        <v>0</v>
      </c>
      <c r="N40" s="183">
        <v>8</v>
      </c>
      <c r="O40" s="183">
        <v>14</v>
      </c>
      <c r="P40" s="183">
        <v>857</v>
      </c>
      <c r="Q40" s="183">
        <v>857</v>
      </c>
      <c r="R40" s="183">
        <v>0</v>
      </c>
      <c r="S40" s="4">
        <v>28</v>
      </c>
    </row>
    <row r="41" spans="1:19" ht="15" customHeight="1" x14ac:dyDescent="0.15">
      <c r="A41" s="244" t="s">
        <v>689</v>
      </c>
      <c r="B41" s="244"/>
      <c r="C41" s="29">
        <v>29</v>
      </c>
      <c r="D41" s="160">
        <v>8</v>
      </c>
      <c r="E41" s="161">
        <v>43</v>
      </c>
      <c r="F41" s="161">
        <v>1527</v>
      </c>
      <c r="G41" s="161">
        <v>1527</v>
      </c>
      <c r="H41" s="161">
        <v>0</v>
      </c>
      <c r="I41" s="182">
        <v>7</v>
      </c>
      <c r="J41" s="182">
        <v>24</v>
      </c>
      <c r="K41" s="182">
        <v>817</v>
      </c>
      <c r="L41" s="182">
        <v>817</v>
      </c>
      <c r="M41" s="182">
        <v>0</v>
      </c>
      <c r="N41" s="182">
        <v>4</v>
      </c>
      <c r="O41" s="182">
        <v>19</v>
      </c>
      <c r="P41" s="182">
        <v>710</v>
      </c>
      <c r="Q41" s="182">
        <v>710</v>
      </c>
      <c r="R41" s="182">
        <v>0</v>
      </c>
      <c r="S41" s="3">
        <v>29</v>
      </c>
    </row>
    <row r="42" spans="1:19" ht="15" customHeight="1" x14ac:dyDescent="0.15">
      <c r="A42" s="223" t="s">
        <v>532</v>
      </c>
      <c r="B42" s="223"/>
      <c r="C42" s="30">
        <v>30</v>
      </c>
      <c r="D42" s="164">
        <v>4</v>
      </c>
      <c r="E42" s="165">
        <v>19</v>
      </c>
      <c r="F42" s="165">
        <v>1530</v>
      </c>
      <c r="G42" s="165">
        <v>1480</v>
      </c>
      <c r="H42" s="165">
        <v>50</v>
      </c>
      <c r="I42" s="183">
        <v>4</v>
      </c>
      <c r="J42" s="183">
        <v>15</v>
      </c>
      <c r="K42" s="183">
        <v>630</v>
      </c>
      <c r="L42" s="183">
        <v>580</v>
      </c>
      <c r="M42" s="183">
        <v>50</v>
      </c>
      <c r="N42" s="183">
        <v>1</v>
      </c>
      <c r="O42" s="183">
        <v>4</v>
      </c>
      <c r="P42" s="183">
        <v>900</v>
      </c>
      <c r="Q42" s="183">
        <v>900</v>
      </c>
      <c r="R42" s="183">
        <v>0</v>
      </c>
      <c r="S42" s="4">
        <v>30</v>
      </c>
    </row>
    <row r="43" spans="1:19" ht="15" customHeight="1" x14ac:dyDescent="0.15">
      <c r="A43" s="244" t="s">
        <v>557</v>
      </c>
      <c r="B43" s="244"/>
      <c r="C43" s="29">
        <v>31</v>
      </c>
      <c r="D43" s="160">
        <v>16</v>
      </c>
      <c r="E43" s="161">
        <v>70</v>
      </c>
      <c r="F43" s="161">
        <v>2025</v>
      </c>
      <c r="G43" s="161">
        <v>1655</v>
      </c>
      <c r="H43" s="161">
        <v>370</v>
      </c>
      <c r="I43" s="182">
        <v>12</v>
      </c>
      <c r="J43" s="182">
        <v>26</v>
      </c>
      <c r="K43" s="182">
        <v>1081</v>
      </c>
      <c r="L43" s="182">
        <v>984</v>
      </c>
      <c r="M43" s="182">
        <v>97</v>
      </c>
      <c r="N43" s="182">
        <v>11</v>
      </c>
      <c r="O43" s="182">
        <v>44</v>
      </c>
      <c r="P43" s="182">
        <v>944</v>
      </c>
      <c r="Q43" s="182">
        <v>671</v>
      </c>
      <c r="R43" s="182">
        <v>273</v>
      </c>
      <c r="S43" s="3">
        <v>31</v>
      </c>
    </row>
    <row r="44" spans="1:19" ht="15" customHeight="1" x14ac:dyDescent="0.15">
      <c r="A44" s="223" t="s">
        <v>690</v>
      </c>
      <c r="B44" s="223"/>
      <c r="C44" s="30">
        <v>32</v>
      </c>
      <c r="D44" s="164">
        <v>31</v>
      </c>
      <c r="E44" s="165">
        <v>177</v>
      </c>
      <c r="F44" s="165">
        <v>8332</v>
      </c>
      <c r="G44" s="165">
        <v>7777</v>
      </c>
      <c r="H44" s="165">
        <v>555</v>
      </c>
      <c r="I44" s="183">
        <v>25</v>
      </c>
      <c r="J44" s="183">
        <v>84</v>
      </c>
      <c r="K44" s="183">
        <v>4354</v>
      </c>
      <c r="L44" s="183">
        <v>4249</v>
      </c>
      <c r="M44" s="183">
        <v>105</v>
      </c>
      <c r="N44" s="183">
        <v>25</v>
      </c>
      <c r="O44" s="183">
        <v>93</v>
      </c>
      <c r="P44" s="183">
        <v>3978</v>
      </c>
      <c r="Q44" s="183">
        <v>3528</v>
      </c>
      <c r="R44" s="183">
        <v>450</v>
      </c>
      <c r="S44" s="4">
        <v>32</v>
      </c>
    </row>
    <row r="45" spans="1:19" ht="15" customHeight="1" x14ac:dyDescent="0.15">
      <c r="A45" s="244" t="s">
        <v>86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3">
        <v>33</v>
      </c>
    </row>
    <row r="46" spans="1:19" ht="15" customHeight="1" x14ac:dyDescent="0.15">
      <c r="A46" s="223" t="s">
        <v>534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4">
        <v>34</v>
      </c>
    </row>
    <row r="47" spans="1:19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3">
        <v>35</v>
      </c>
    </row>
    <row r="48" spans="1:19" ht="15" customHeight="1" x14ac:dyDescent="0.15">
      <c r="A48" s="223" t="s">
        <v>575</v>
      </c>
      <c r="B48" s="223"/>
      <c r="C48" s="30">
        <v>36</v>
      </c>
      <c r="D48" s="164">
        <v>4</v>
      </c>
      <c r="E48" s="165">
        <v>35</v>
      </c>
      <c r="F48" s="165">
        <v>3461</v>
      </c>
      <c r="G48" s="165">
        <v>3461</v>
      </c>
      <c r="H48" s="165">
        <v>0</v>
      </c>
      <c r="I48" s="183">
        <v>3</v>
      </c>
      <c r="J48" s="183">
        <v>18</v>
      </c>
      <c r="K48" s="183">
        <v>1765</v>
      </c>
      <c r="L48" s="183">
        <v>1765</v>
      </c>
      <c r="M48" s="183">
        <v>0</v>
      </c>
      <c r="N48" s="183">
        <v>4</v>
      </c>
      <c r="O48" s="183">
        <v>17</v>
      </c>
      <c r="P48" s="183">
        <v>1696</v>
      </c>
      <c r="Q48" s="183">
        <v>1696</v>
      </c>
      <c r="R48" s="183">
        <v>0</v>
      </c>
      <c r="S48" s="4">
        <v>36</v>
      </c>
    </row>
    <row r="49" spans="1:19" ht="15" customHeight="1" x14ac:dyDescent="0.15">
      <c r="A49" s="244" t="s">
        <v>89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3">
        <v>37</v>
      </c>
    </row>
    <row r="50" spans="1:19" ht="15" customHeight="1" x14ac:dyDescent="0.15">
      <c r="A50" s="223" t="s">
        <v>535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4">
        <v>38</v>
      </c>
    </row>
    <row r="51" spans="1:19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3">
        <v>39</v>
      </c>
    </row>
    <row r="52" spans="1:19" ht="15" customHeight="1" x14ac:dyDescent="0.15">
      <c r="A52" s="245" t="s">
        <v>536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O7:O10"/>
    <mergeCell ref="P7:P10"/>
    <mergeCell ref="Q7:Q10"/>
    <mergeCell ref="A6:C10"/>
    <mergeCell ref="D6:H6"/>
    <mergeCell ref="I6:M6"/>
    <mergeCell ref="A15:B15"/>
    <mergeCell ref="A16:B16"/>
    <mergeCell ref="A18:B18"/>
    <mergeCell ref="A19:B19"/>
    <mergeCell ref="A12:B12"/>
    <mergeCell ref="A14:B14"/>
    <mergeCell ref="I7:I10"/>
    <mergeCell ref="J7:J10"/>
    <mergeCell ref="K7:K10"/>
    <mergeCell ref="N6:R6"/>
    <mergeCell ref="S6:S10"/>
    <mergeCell ref="D7:D10"/>
    <mergeCell ref="E7:E10"/>
    <mergeCell ref="F7:F10"/>
    <mergeCell ref="G7:G10"/>
    <mergeCell ref="H7:H10"/>
    <mergeCell ref="L7:L10"/>
    <mergeCell ref="M7:M10"/>
    <mergeCell ref="N7:N10"/>
    <mergeCell ref="R7:R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89" orientation="portrait" cellComments="atEnd" useFirstPageNumber="1" r:id="rId1"/>
  <headerFoot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75">
    <tabColor rgb="FFCCFFCC"/>
  </sheetPr>
  <dimension ref="A1:S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8" width="9.25" style="23" customWidth="1"/>
    <col min="19" max="19" width="3.875" style="23" customWidth="1"/>
    <col min="20" max="16384" width="9" style="23"/>
  </cols>
  <sheetData>
    <row r="1" spans="1:19" ht="15" customHeight="1" x14ac:dyDescent="0.15">
      <c r="A1" s="62"/>
      <c r="B1" s="63"/>
      <c r="C1" s="63"/>
      <c r="S1" s="65"/>
    </row>
    <row r="2" spans="1:19" ht="12.75" customHeight="1" x14ac:dyDescent="0.15">
      <c r="A2" s="91" t="s">
        <v>55</v>
      </c>
      <c r="B2" s="101"/>
      <c r="C2" s="68"/>
      <c r="S2" s="62"/>
    </row>
    <row r="3" spans="1:19" ht="12.75" customHeight="1" x14ac:dyDescent="0.15">
      <c r="A3" s="70" t="s">
        <v>577</v>
      </c>
      <c r="B3" s="69"/>
      <c r="C3" s="71"/>
      <c r="S3" s="62"/>
    </row>
    <row r="4" spans="1:19" ht="12.75" customHeight="1" x14ac:dyDescent="0.15">
      <c r="A4" s="69"/>
      <c r="B4" s="70"/>
      <c r="C4" s="71"/>
      <c r="S4" s="62"/>
    </row>
    <row r="5" spans="1:19" ht="12.75" customHeight="1" thickBot="1" x14ac:dyDescent="0.2">
      <c r="A5" s="102"/>
      <c r="B5" s="74"/>
      <c r="C5" s="74"/>
      <c r="S5" s="8"/>
    </row>
    <row r="6" spans="1:19" ht="12" customHeight="1" thickTop="1" x14ac:dyDescent="0.15">
      <c r="A6" s="273" t="s">
        <v>92</v>
      </c>
      <c r="B6" s="273"/>
      <c r="C6" s="274"/>
      <c r="D6" s="337" t="s">
        <v>96</v>
      </c>
      <c r="E6" s="338"/>
      <c r="F6" s="338"/>
      <c r="G6" s="338"/>
      <c r="H6" s="339"/>
      <c r="I6" s="337" t="s">
        <v>115</v>
      </c>
      <c r="J6" s="338"/>
      <c r="K6" s="338"/>
      <c r="L6" s="338"/>
      <c r="M6" s="339"/>
      <c r="N6" s="337" t="s">
        <v>39</v>
      </c>
      <c r="O6" s="338"/>
      <c r="P6" s="338"/>
      <c r="Q6" s="338"/>
      <c r="R6" s="339"/>
      <c r="S6" s="246"/>
    </row>
    <row r="7" spans="1:19" ht="12" customHeight="1" x14ac:dyDescent="0.15">
      <c r="A7" s="275"/>
      <c r="B7" s="275"/>
      <c r="C7" s="276"/>
      <c r="D7" s="324" t="s">
        <v>558</v>
      </c>
      <c r="E7" s="324" t="s">
        <v>515</v>
      </c>
      <c r="F7" s="324" t="s">
        <v>559</v>
      </c>
      <c r="G7" s="324" t="s">
        <v>560</v>
      </c>
      <c r="H7" s="324" t="s">
        <v>561</v>
      </c>
      <c r="I7" s="327" t="s">
        <v>562</v>
      </c>
      <c r="J7" s="324" t="s">
        <v>515</v>
      </c>
      <c r="K7" s="324" t="s">
        <v>559</v>
      </c>
      <c r="L7" s="327" t="s">
        <v>560</v>
      </c>
      <c r="M7" s="324" t="s">
        <v>561</v>
      </c>
      <c r="N7" s="324" t="s">
        <v>562</v>
      </c>
      <c r="O7" s="324" t="s">
        <v>515</v>
      </c>
      <c r="P7" s="324" t="s">
        <v>559</v>
      </c>
      <c r="Q7" s="324" t="s">
        <v>560</v>
      </c>
      <c r="R7" s="324" t="s">
        <v>561</v>
      </c>
      <c r="S7" s="247"/>
    </row>
    <row r="8" spans="1:19" ht="12" customHeight="1" x14ac:dyDescent="0.15">
      <c r="A8" s="275"/>
      <c r="B8" s="275"/>
      <c r="C8" s="276"/>
      <c r="D8" s="325"/>
      <c r="E8" s="325"/>
      <c r="F8" s="325"/>
      <c r="G8" s="325"/>
      <c r="H8" s="325"/>
      <c r="I8" s="276"/>
      <c r="J8" s="325"/>
      <c r="K8" s="325"/>
      <c r="L8" s="276"/>
      <c r="M8" s="325"/>
      <c r="N8" s="325"/>
      <c r="O8" s="325"/>
      <c r="P8" s="325"/>
      <c r="Q8" s="325"/>
      <c r="R8" s="325"/>
      <c r="S8" s="247"/>
    </row>
    <row r="9" spans="1:19" ht="12" customHeight="1" x14ac:dyDescent="0.15">
      <c r="A9" s="275"/>
      <c r="B9" s="275"/>
      <c r="C9" s="276"/>
      <c r="D9" s="325"/>
      <c r="E9" s="325"/>
      <c r="F9" s="325"/>
      <c r="G9" s="325"/>
      <c r="H9" s="325"/>
      <c r="I9" s="276"/>
      <c r="J9" s="325"/>
      <c r="K9" s="325"/>
      <c r="L9" s="276"/>
      <c r="M9" s="325"/>
      <c r="N9" s="325"/>
      <c r="O9" s="325"/>
      <c r="P9" s="325"/>
      <c r="Q9" s="325"/>
      <c r="R9" s="325"/>
      <c r="S9" s="247"/>
    </row>
    <row r="10" spans="1:19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278"/>
      <c r="J10" s="326"/>
      <c r="K10" s="326"/>
      <c r="L10" s="278"/>
      <c r="M10" s="326"/>
      <c r="N10" s="326"/>
      <c r="O10" s="326"/>
      <c r="P10" s="326"/>
      <c r="Q10" s="326"/>
      <c r="R10" s="326"/>
      <c r="S10" s="247"/>
    </row>
    <row r="11" spans="1:19" ht="10.5" customHeight="1" x14ac:dyDescent="0.15">
      <c r="A11" s="40"/>
      <c r="B11" s="40"/>
      <c r="C11" s="85"/>
      <c r="D11" s="118" t="s">
        <v>266</v>
      </c>
      <c r="E11" s="119" t="s">
        <v>57</v>
      </c>
      <c r="F11" s="119" t="s">
        <v>563</v>
      </c>
      <c r="G11" s="119" t="s">
        <v>563</v>
      </c>
      <c r="H11" s="119" t="s">
        <v>563</v>
      </c>
      <c r="I11" s="119" t="s">
        <v>266</v>
      </c>
      <c r="J11" s="119" t="s">
        <v>57</v>
      </c>
      <c r="K11" s="119" t="s">
        <v>563</v>
      </c>
      <c r="L11" s="119" t="s">
        <v>563</v>
      </c>
      <c r="M11" s="119" t="s">
        <v>563</v>
      </c>
      <c r="N11" s="119" t="s">
        <v>266</v>
      </c>
      <c r="O11" s="119" t="s">
        <v>57</v>
      </c>
      <c r="P11" s="119" t="s">
        <v>563</v>
      </c>
      <c r="Q11" s="119" t="s">
        <v>563</v>
      </c>
      <c r="R11" s="119" t="s">
        <v>563</v>
      </c>
      <c r="S11" s="89"/>
    </row>
    <row r="12" spans="1:19" ht="15" customHeight="1" x14ac:dyDescent="0.15">
      <c r="A12" s="244" t="s">
        <v>587</v>
      </c>
      <c r="B12" s="244"/>
      <c r="C12" s="29">
        <v>1</v>
      </c>
      <c r="D12" s="179">
        <v>214</v>
      </c>
      <c r="E12" s="179">
        <v>597</v>
      </c>
      <c r="F12" s="179">
        <v>98451</v>
      </c>
      <c r="G12" s="179">
        <v>87574</v>
      </c>
      <c r="H12" s="179">
        <v>10877</v>
      </c>
      <c r="I12" s="179">
        <v>168</v>
      </c>
      <c r="J12" s="179">
        <v>339</v>
      </c>
      <c r="K12" s="179">
        <v>59361</v>
      </c>
      <c r="L12" s="179">
        <v>53610</v>
      </c>
      <c r="M12" s="179">
        <v>5751</v>
      </c>
      <c r="N12" s="179">
        <v>118</v>
      </c>
      <c r="O12" s="179">
        <v>258</v>
      </c>
      <c r="P12" s="179">
        <v>39090</v>
      </c>
      <c r="Q12" s="179">
        <v>33964</v>
      </c>
      <c r="R12" s="179">
        <v>5126</v>
      </c>
      <c r="S12" s="90">
        <v>1</v>
      </c>
    </row>
    <row r="13" spans="1:19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3"/>
    </row>
    <row r="14" spans="1:19" ht="15" customHeight="1" x14ac:dyDescent="0.15">
      <c r="A14" s="223" t="s">
        <v>578</v>
      </c>
      <c r="B14" s="223"/>
      <c r="C14" s="30">
        <v>2</v>
      </c>
      <c r="D14" s="181">
        <v>22</v>
      </c>
      <c r="E14" s="181">
        <v>52</v>
      </c>
      <c r="F14" s="181">
        <v>9104</v>
      </c>
      <c r="G14" s="181">
        <v>8074</v>
      </c>
      <c r="H14" s="181">
        <v>1030</v>
      </c>
      <c r="I14" s="181">
        <v>20</v>
      </c>
      <c r="J14" s="181">
        <v>39</v>
      </c>
      <c r="K14" s="181">
        <v>6529</v>
      </c>
      <c r="L14" s="181">
        <v>6239</v>
      </c>
      <c r="M14" s="181">
        <v>290</v>
      </c>
      <c r="N14" s="181">
        <v>10</v>
      </c>
      <c r="O14" s="181">
        <v>13</v>
      </c>
      <c r="P14" s="181">
        <v>2575</v>
      </c>
      <c r="Q14" s="181">
        <v>1835</v>
      </c>
      <c r="R14" s="181">
        <v>740</v>
      </c>
      <c r="S14" s="4">
        <v>2</v>
      </c>
    </row>
    <row r="15" spans="1:19" ht="15" customHeight="1" x14ac:dyDescent="0.15">
      <c r="A15" s="244" t="s">
        <v>564</v>
      </c>
      <c r="B15" s="244"/>
      <c r="C15" s="29">
        <v>3</v>
      </c>
      <c r="D15" s="160">
        <v>6</v>
      </c>
      <c r="E15" s="161">
        <v>19</v>
      </c>
      <c r="F15" s="161">
        <v>3384</v>
      </c>
      <c r="G15" s="161">
        <v>3384</v>
      </c>
      <c r="H15" s="161">
        <v>0</v>
      </c>
      <c r="I15" s="182">
        <v>5</v>
      </c>
      <c r="J15" s="182">
        <v>13</v>
      </c>
      <c r="K15" s="182">
        <v>2604</v>
      </c>
      <c r="L15" s="182">
        <v>2604</v>
      </c>
      <c r="M15" s="182">
        <v>0</v>
      </c>
      <c r="N15" s="182">
        <v>4</v>
      </c>
      <c r="O15" s="182">
        <v>6</v>
      </c>
      <c r="P15" s="182">
        <v>780</v>
      </c>
      <c r="Q15" s="182">
        <v>780</v>
      </c>
      <c r="R15" s="182">
        <v>0</v>
      </c>
      <c r="S15" s="3">
        <v>3</v>
      </c>
    </row>
    <row r="16" spans="1:19" ht="15" customHeight="1" x14ac:dyDescent="0.15">
      <c r="A16" s="223" t="s">
        <v>520</v>
      </c>
      <c r="B16" s="223"/>
      <c r="C16" s="30">
        <v>4</v>
      </c>
      <c r="D16" s="164">
        <v>8</v>
      </c>
      <c r="E16" s="165">
        <v>28</v>
      </c>
      <c r="F16" s="165">
        <v>4306</v>
      </c>
      <c r="G16" s="165">
        <v>4306</v>
      </c>
      <c r="H16" s="165">
        <v>0</v>
      </c>
      <c r="I16" s="183">
        <v>6</v>
      </c>
      <c r="J16" s="183">
        <v>14</v>
      </c>
      <c r="K16" s="183">
        <v>3110</v>
      </c>
      <c r="L16" s="183">
        <v>3110</v>
      </c>
      <c r="M16" s="183">
        <v>0</v>
      </c>
      <c r="N16" s="183">
        <v>5</v>
      </c>
      <c r="O16" s="183">
        <v>14</v>
      </c>
      <c r="P16" s="183">
        <v>1196</v>
      </c>
      <c r="Q16" s="183">
        <v>1196</v>
      </c>
      <c r="R16" s="183">
        <v>0</v>
      </c>
      <c r="S16" s="4">
        <v>4</v>
      </c>
    </row>
    <row r="17" spans="1:19" ht="15" customHeight="1" x14ac:dyDescent="0.15">
      <c r="A17" s="244" t="s">
        <v>579</v>
      </c>
      <c r="B17" s="244"/>
      <c r="C17" s="29">
        <v>5</v>
      </c>
      <c r="D17" s="160">
        <v>11</v>
      </c>
      <c r="E17" s="161">
        <v>28</v>
      </c>
      <c r="F17" s="161">
        <v>3791</v>
      </c>
      <c r="G17" s="161">
        <v>3791</v>
      </c>
      <c r="H17" s="161">
        <v>0</v>
      </c>
      <c r="I17" s="182">
        <v>6</v>
      </c>
      <c r="J17" s="182">
        <v>11</v>
      </c>
      <c r="K17" s="182">
        <v>1543</v>
      </c>
      <c r="L17" s="182">
        <v>1543</v>
      </c>
      <c r="M17" s="182">
        <v>0</v>
      </c>
      <c r="N17" s="182">
        <v>9</v>
      </c>
      <c r="O17" s="182">
        <v>17</v>
      </c>
      <c r="P17" s="182">
        <v>2248</v>
      </c>
      <c r="Q17" s="182">
        <v>2248</v>
      </c>
      <c r="R17" s="182">
        <v>0</v>
      </c>
      <c r="S17" s="3">
        <v>5</v>
      </c>
    </row>
    <row r="18" spans="1:19" ht="15" customHeight="1" x14ac:dyDescent="0.15">
      <c r="A18" s="223" t="s">
        <v>565</v>
      </c>
      <c r="B18" s="223"/>
      <c r="C18" s="30">
        <v>6</v>
      </c>
      <c r="D18" s="164">
        <v>9</v>
      </c>
      <c r="E18" s="165">
        <v>24</v>
      </c>
      <c r="F18" s="165">
        <v>3490</v>
      </c>
      <c r="G18" s="165">
        <v>3090</v>
      </c>
      <c r="H18" s="165">
        <v>400</v>
      </c>
      <c r="I18" s="183">
        <v>8</v>
      </c>
      <c r="J18" s="183">
        <v>14</v>
      </c>
      <c r="K18" s="183">
        <v>2690</v>
      </c>
      <c r="L18" s="183">
        <v>2490</v>
      </c>
      <c r="M18" s="183">
        <v>200</v>
      </c>
      <c r="N18" s="183">
        <v>4</v>
      </c>
      <c r="O18" s="183">
        <v>10</v>
      </c>
      <c r="P18" s="183">
        <v>800</v>
      </c>
      <c r="Q18" s="183">
        <v>600</v>
      </c>
      <c r="R18" s="183">
        <v>200</v>
      </c>
      <c r="S18" s="4">
        <v>6</v>
      </c>
    </row>
    <row r="19" spans="1:19" ht="15" customHeight="1" x14ac:dyDescent="0.15">
      <c r="A19" s="244" t="s">
        <v>171</v>
      </c>
      <c r="B19" s="244"/>
      <c r="C19" s="29">
        <v>7</v>
      </c>
      <c r="D19" s="160">
        <v>8</v>
      </c>
      <c r="E19" s="161">
        <v>20</v>
      </c>
      <c r="F19" s="161">
        <v>3576</v>
      </c>
      <c r="G19" s="161">
        <v>3396</v>
      </c>
      <c r="H19" s="161">
        <v>180</v>
      </c>
      <c r="I19" s="182">
        <v>6</v>
      </c>
      <c r="J19" s="182">
        <v>10</v>
      </c>
      <c r="K19" s="182">
        <v>1553</v>
      </c>
      <c r="L19" s="182">
        <v>1523</v>
      </c>
      <c r="M19" s="182">
        <v>30</v>
      </c>
      <c r="N19" s="182">
        <v>7</v>
      </c>
      <c r="O19" s="182">
        <v>10</v>
      </c>
      <c r="P19" s="182">
        <v>2023</v>
      </c>
      <c r="Q19" s="182">
        <v>1873</v>
      </c>
      <c r="R19" s="182">
        <v>150</v>
      </c>
      <c r="S19" s="3">
        <v>7</v>
      </c>
    </row>
    <row r="20" spans="1:19" ht="15" customHeight="1" x14ac:dyDescent="0.15">
      <c r="A20" s="223" t="s">
        <v>544</v>
      </c>
      <c r="B20" s="223"/>
      <c r="C20" s="30">
        <v>8</v>
      </c>
      <c r="D20" s="164">
        <v>46</v>
      </c>
      <c r="E20" s="165">
        <v>133</v>
      </c>
      <c r="F20" s="165">
        <v>22899</v>
      </c>
      <c r="G20" s="165">
        <v>20815</v>
      </c>
      <c r="H20" s="165">
        <v>2084</v>
      </c>
      <c r="I20" s="183">
        <v>41</v>
      </c>
      <c r="J20" s="183">
        <v>74</v>
      </c>
      <c r="K20" s="183">
        <v>14574</v>
      </c>
      <c r="L20" s="183">
        <v>13638</v>
      </c>
      <c r="M20" s="183">
        <v>936</v>
      </c>
      <c r="N20" s="183">
        <v>20</v>
      </c>
      <c r="O20" s="183">
        <v>59</v>
      </c>
      <c r="P20" s="183">
        <v>8325</v>
      </c>
      <c r="Q20" s="183">
        <v>7177</v>
      </c>
      <c r="R20" s="183">
        <v>1148</v>
      </c>
      <c r="S20" s="4">
        <v>8</v>
      </c>
    </row>
    <row r="21" spans="1:19" ht="15" customHeight="1" x14ac:dyDescent="0.15">
      <c r="A21" s="244" t="s">
        <v>555</v>
      </c>
      <c r="B21" s="244"/>
      <c r="C21" s="29">
        <v>9</v>
      </c>
      <c r="D21" s="160">
        <v>4</v>
      </c>
      <c r="E21" s="161">
        <v>7</v>
      </c>
      <c r="F21" s="161">
        <v>1507</v>
      </c>
      <c r="G21" s="161">
        <v>140</v>
      </c>
      <c r="H21" s="161">
        <v>1367</v>
      </c>
      <c r="I21" s="182">
        <v>3</v>
      </c>
      <c r="J21" s="182">
        <v>5</v>
      </c>
      <c r="K21" s="182">
        <v>979</v>
      </c>
      <c r="L21" s="182">
        <v>140</v>
      </c>
      <c r="M21" s="182">
        <v>839</v>
      </c>
      <c r="N21" s="182">
        <v>2</v>
      </c>
      <c r="O21" s="182">
        <v>2</v>
      </c>
      <c r="P21" s="182">
        <v>528</v>
      </c>
      <c r="Q21" s="182">
        <v>0</v>
      </c>
      <c r="R21" s="182">
        <v>528</v>
      </c>
      <c r="S21" s="3">
        <v>9</v>
      </c>
    </row>
    <row r="22" spans="1:19" ht="15" customHeight="1" x14ac:dyDescent="0.15">
      <c r="A22" s="223" t="s">
        <v>174</v>
      </c>
      <c r="B22" s="223"/>
      <c r="C22" s="30">
        <v>10</v>
      </c>
      <c r="D22" s="164">
        <v>4</v>
      </c>
      <c r="E22" s="165">
        <v>13</v>
      </c>
      <c r="F22" s="165">
        <v>1211</v>
      </c>
      <c r="G22" s="165">
        <v>1211</v>
      </c>
      <c r="H22" s="165">
        <v>0</v>
      </c>
      <c r="I22" s="183">
        <v>1</v>
      </c>
      <c r="J22" s="183">
        <v>1</v>
      </c>
      <c r="K22" s="183">
        <v>60</v>
      </c>
      <c r="L22" s="183">
        <v>60</v>
      </c>
      <c r="M22" s="183">
        <v>0</v>
      </c>
      <c r="N22" s="183">
        <v>3</v>
      </c>
      <c r="O22" s="183">
        <v>12</v>
      </c>
      <c r="P22" s="183">
        <v>1151</v>
      </c>
      <c r="Q22" s="183">
        <v>1151</v>
      </c>
      <c r="R22" s="183">
        <v>0</v>
      </c>
      <c r="S22" s="4">
        <v>10</v>
      </c>
    </row>
    <row r="23" spans="1:19" ht="15" customHeight="1" x14ac:dyDescent="0.15">
      <c r="A23" s="244" t="s">
        <v>926</v>
      </c>
      <c r="B23" s="244"/>
      <c r="C23" s="29">
        <v>11</v>
      </c>
      <c r="D23" s="160">
        <v>2</v>
      </c>
      <c r="E23" s="161">
        <v>5</v>
      </c>
      <c r="F23" s="161">
        <v>810</v>
      </c>
      <c r="G23" s="161">
        <v>810</v>
      </c>
      <c r="H23" s="161">
        <v>0</v>
      </c>
      <c r="I23" s="182">
        <v>1</v>
      </c>
      <c r="J23" s="182">
        <v>1</v>
      </c>
      <c r="K23" s="182">
        <v>150</v>
      </c>
      <c r="L23" s="182">
        <v>150</v>
      </c>
      <c r="M23" s="182">
        <v>0</v>
      </c>
      <c r="N23" s="182">
        <v>2</v>
      </c>
      <c r="O23" s="182">
        <v>4</v>
      </c>
      <c r="P23" s="182">
        <v>660</v>
      </c>
      <c r="Q23" s="182">
        <v>660</v>
      </c>
      <c r="R23" s="182">
        <v>0</v>
      </c>
      <c r="S23" s="3">
        <v>11</v>
      </c>
    </row>
    <row r="24" spans="1:19" ht="15" customHeight="1" x14ac:dyDescent="0.15">
      <c r="A24" s="223" t="s">
        <v>522</v>
      </c>
      <c r="B24" s="223"/>
      <c r="C24" s="30">
        <v>12</v>
      </c>
      <c r="D24" s="164">
        <v>11</v>
      </c>
      <c r="E24" s="165">
        <v>29</v>
      </c>
      <c r="F24" s="165">
        <v>5418</v>
      </c>
      <c r="G24" s="165">
        <v>5203</v>
      </c>
      <c r="H24" s="165">
        <v>215</v>
      </c>
      <c r="I24" s="183">
        <v>8</v>
      </c>
      <c r="J24" s="183">
        <v>12</v>
      </c>
      <c r="K24" s="183">
        <v>1991</v>
      </c>
      <c r="L24" s="183">
        <v>1776</v>
      </c>
      <c r="M24" s="183">
        <v>215</v>
      </c>
      <c r="N24" s="183">
        <v>9</v>
      </c>
      <c r="O24" s="183">
        <v>17</v>
      </c>
      <c r="P24" s="183">
        <v>3427</v>
      </c>
      <c r="Q24" s="183">
        <v>3427</v>
      </c>
      <c r="R24" s="183">
        <v>0</v>
      </c>
      <c r="S24" s="4">
        <v>12</v>
      </c>
    </row>
    <row r="25" spans="1:19" ht="15" customHeight="1" x14ac:dyDescent="0.15">
      <c r="A25" s="244" t="s">
        <v>568</v>
      </c>
      <c r="B25" s="244"/>
      <c r="C25" s="29">
        <v>13</v>
      </c>
      <c r="D25" s="160">
        <v>17</v>
      </c>
      <c r="E25" s="161">
        <v>44</v>
      </c>
      <c r="F25" s="161">
        <v>6586</v>
      </c>
      <c r="G25" s="161">
        <v>4035</v>
      </c>
      <c r="H25" s="161">
        <v>2551</v>
      </c>
      <c r="I25" s="182">
        <v>14</v>
      </c>
      <c r="J25" s="182">
        <v>31</v>
      </c>
      <c r="K25" s="182">
        <v>4045</v>
      </c>
      <c r="L25" s="182">
        <v>2201</v>
      </c>
      <c r="M25" s="182">
        <v>1844</v>
      </c>
      <c r="N25" s="182">
        <v>8</v>
      </c>
      <c r="O25" s="182">
        <v>13</v>
      </c>
      <c r="P25" s="182">
        <v>2541</v>
      </c>
      <c r="Q25" s="182">
        <v>1834</v>
      </c>
      <c r="R25" s="182">
        <v>707</v>
      </c>
      <c r="S25" s="3">
        <v>13</v>
      </c>
    </row>
    <row r="26" spans="1:19" ht="15" customHeight="1" x14ac:dyDescent="0.15">
      <c r="A26" s="223" t="s">
        <v>178</v>
      </c>
      <c r="B26" s="223"/>
      <c r="C26" s="30">
        <v>14</v>
      </c>
      <c r="D26" s="164">
        <v>8</v>
      </c>
      <c r="E26" s="165">
        <v>11</v>
      </c>
      <c r="F26" s="165">
        <v>1554</v>
      </c>
      <c r="G26" s="165">
        <v>1081</v>
      </c>
      <c r="H26" s="165">
        <v>473</v>
      </c>
      <c r="I26" s="183">
        <v>8</v>
      </c>
      <c r="J26" s="183">
        <v>11</v>
      </c>
      <c r="K26" s="183">
        <v>1554</v>
      </c>
      <c r="L26" s="183">
        <v>1081</v>
      </c>
      <c r="M26" s="183">
        <v>473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4">
        <v>14</v>
      </c>
    </row>
    <row r="27" spans="1:19" ht="15" customHeight="1" x14ac:dyDescent="0.15">
      <c r="A27" s="244" t="s">
        <v>523</v>
      </c>
      <c r="B27" s="244"/>
      <c r="C27" s="29">
        <v>15</v>
      </c>
      <c r="D27" s="160">
        <v>17</v>
      </c>
      <c r="E27" s="161">
        <v>35</v>
      </c>
      <c r="F27" s="161">
        <v>6190</v>
      </c>
      <c r="G27" s="161">
        <v>6160</v>
      </c>
      <c r="H27" s="161">
        <v>30</v>
      </c>
      <c r="I27" s="182">
        <v>12</v>
      </c>
      <c r="J27" s="182">
        <v>19</v>
      </c>
      <c r="K27" s="182">
        <v>4040</v>
      </c>
      <c r="L27" s="182">
        <v>4010</v>
      </c>
      <c r="M27" s="182">
        <v>30</v>
      </c>
      <c r="N27" s="182">
        <v>8</v>
      </c>
      <c r="O27" s="182">
        <v>16</v>
      </c>
      <c r="P27" s="182">
        <v>2150</v>
      </c>
      <c r="Q27" s="182">
        <v>2150</v>
      </c>
      <c r="R27" s="182">
        <v>0</v>
      </c>
      <c r="S27" s="3">
        <v>15</v>
      </c>
    </row>
    <row r="28" spans="1:19" ht="15" customHeight="1" x14ac:dyDescent="0.15">
      <c r="A28" s="223" t="s">
        <v>581</v>
      </c>
      <c r="B28" s="223"/>
      <c r="C28" s="30">
        <v>16</v>
      </c>
      <c r="D28" s="164">
        <v>1</v>
      </c>
      <c r="E28" s="165">
        <v>13</v>
      </c>
      <c r="F28" s="165">
        <v>3457</v>
      </c>
      <c r="G28" s="165">
        <v>3457</v>
      </c>
      <c r="H28" s="165">
        <v>0</v>
      </c>
      <c r="I28" s="183">
        <v>1</v>
      </c>
      <c r="J28" s="183">
        <v>11</v>
      </c>
      <c r="K28" s="183">
        <v>2909</v>
      </c>
      <c r="L28" s="183">
        <v>2909</v>
      </c>
      <c r="M28" s="183">
        <v>0</v>
      </c>
      <c r="N28" s="183">
        <v>1</v>
      </c>
      <c r="O28" s="183">
        <v>2</v>
      </c>
      <c r="P28" s="183">
        <v>548</v>
      </c>
      <c r="Q28" s="183">
        <v>548</v>
      </c>
      <c r="R28" s="183">
        <v>0</v>
      </c>
      <c r="S28" s="4">
        <v>16</v>
      </c>
    </row>
    <row r="29" spans="1:19" ht="15" customHeight="1" x14ac:dyDescent="0.15">
      <c r="A29" s="244" t="s">
        <v>524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3">
        <v>17</v>
      </c>
    </row>
    <row r="30" spans="1:19" ht="15" customHeight="1" x14ac:dyDescent="0.15">
      <c r="A30" s="223" t="s">
        <v>632</v>
      </c>
      <c r="B30" s="223"/>
      <c r="C30" s="30">
        <v>18</v>
      </c>
      <c r="D30" s="164">
        <v>1</v>
      </c>
      <c r="E30" s="165">
        <v>1</v>
      </c>
      <c r="F30" s="165">
        <v>250</v>
      </c>
      <c r="G30" s="165">
        <v>250</v>
      </c>
      <c r="H30" s="165">
        <v>0</v>
      </c>
      <c r="I30" s="183">
        <v>1</v>
      </c>
      <c r="J30" s="183">
        <v>1</v>
      </c>
      <c r="K30" s="183">
        <v>250</v>
      </c>
      <c r="L30" s="183">
        <v>250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4">
        <v>18</v>
      </c>
    </row>
    <row r="31" spans="1:19" ht="15" customHeight="1" x14ac:dyDescent="0.15">
      <c r="A31" s="244" t="s">
        <v>183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3">
        <v>19</v>
      </c>
    </row>
    <row r="32" spans="1:19" ht="15" customHeight="1" x14ac:dyDescent="0.15">
      <c r="A32" s="223" t="s">
        <v>687</v>
      </c>
      <c r="B32" s="223"/>
      <c r="C32" s="30">
        <v>20</v>
      </c>
      <c r="D32" s="164">
        <v>1</v>
      </c>
      <c r="E32" s="165">
        <v>3</v>
      </c>
      <c r="F32" s="165">
        <v>300</v>
      </c>
      <c r="G32" s="165">
        <v>300</v>
      </c>
      <c r="H32" s="165">
        <v>0</v>
      </c>
      <c r="I32" s="183">
        <v>1</v>
      </c>
      <c r="J32" s="183">
        <v>3</v>
      </c>
      <c r="K32" s="183">
        <v>300</v>
      </c>
      <c r="L32" s="183">
        <v>300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4">
        <v>20</v>
      </c>
    </row>
    <row r="33" spans="1:19" ht="15" customHeight="1" x14ac:dyDescent="0.15">
      <c r="A33" s="244" t="s">
        <v>799</v>
      </c>
      <c r="B33" s="244"/>
      <c r="C33" s="29">
        <v>21</v>
      </c>
      <c r="D33" s="160">
        <v>5</v>
      </c>
      <c r="E33" s="161">
        <v>25</v>
      </c>
      <c r="F33" s="161">
        <v>5046</v>
      </c>
      <c r="G33" s="161">
        <v>4806</v>
      </c>
      <c r="H33" s="161">
        <v>240</v>
      </c>
      <c r="I33" s="182">
        <v>2</v>
      </c>
      <c r="J33" s="182">
        <v>7</v>
      </c>
      <c r="K33" s="182">
        <v>1596</v>
      </c>
      <c r="L33" s="182">
        <v>1596</v>
      </c>
      <c r="M33" s="182">
        <v>0</v>
      </c>
      <c r="N33" s="182">
        <v>5</v>
      </c>
      <c r="O33" s="182">
        <v>18</v>
      </c>
      <c r="P33" s="182">
        <v>3450</v>
      </c>
      <c r="Q33" s="182">
        <v>3210</v>
      </c>
      <c r="R33" s="182">
        <v>240</v>
      </c>
      <c r="S33" s="3">
        <v>21</v>
      </c>
    </row>
    <row r="34" spans="1:19" ht="15" customHeight="1" x14ac:dyDescent="0.15">
      <c r="A34" s="223" t="s">
        <v>529</v>
      </c>
      <c r="B34" s="223"/>
      <c r="C34" s="30">
        <v>22</v>
      </c>
      <c r="D34" s="164">
        <v>5</v>
      </c>
      <c r="E34" s="165">
        <v>8</v>
      </c>
      <c r="F34" s="165">
        <v>2024</v>
      </c>
      <c r="G34" s="165">
        <v>1144</v>
      </c>
      <c r="H34" s="165">
        <v>880</v>
      </c>
      <c r="I34" s="183">
        <v>2</v>
      </c>
      <c r="J34" s="183">
        <v>3</v>
      </c>
      <c r="K34" s="183">
        <v>664</v>
      </c>
      <c r="L34" s="183">
        <v>264</v>
      </c>
      <c r="M34" s="183">
        <v>400</v>
      </c>
      <c r="N34" s="183">
        <v>3</v>
      </c>
      <c r="O34" s="183">
        <v>5</v>
      </c>
      <c r="P34" s="183">
        <v>1360</v>
      </c>
      <c r="Q34" s="183">
        <v>880</v>
      </c>
      <c r="R34" s="183">
        <v>480</v>
      </c>
      <c r="S34" s="4">
        <v>22</v>
      </c>
    </row>
    <row r="35" spans="1:19" ht="15" customHeight="1" x14ac:dyDescent="0.15">
      <c r="A35" s="244" t="s">
        <v>530</v>
      </c>
      <c r="B35" s="244"/>
      <c r="C35" s="29">
        <v>23</v>
      </c>
      <c r="D35" s="160">
        <v>1</v>
      </c>
      <c r="E35" s="161">
        <v>4</v>
      </c>
      <c r="F35" s="161">
        <v>800</v>
      </c>
      <c r="G35" s="161">
        <v>800</v>
      </c>
      <c r="H35" s="161">
        <v>0</v>
      </c>
      <c r="I35" s="182">
        <v>1</v>
      </c>
      <c r="J35" s="182">
        <v>2</v>
      </c>
      <c r="K35" s="182">
        <v>400</v>
      </c>
      <c r="L35" s="182">
        <v>400</v>
      </c>
      <c r="M35" s="182">
        <v>0</v>
      </c>
      <c r="N35" s="182">
        <v>1</v>
      </c>
      <c r="O35" s="182">
        <v>2</v>
      </c>
      <c r="P35" s="182">
        <v>400</v>
      </c>
      <c r="Q35" s="182">
        <v>400</v>
      </c>
      <c r="R35" s="182">
        <v>0</v>
      </c>
      <c r="S35" s="3">
        <v>23</v>
      </c>
    </row>
    <row r="36" spans="1:19" ht="15" customHeight="1" x14ac:dyDescent="0.15">
      <c r="A36" s="223" t="s">
        <v>583</v>
      </c>
      <c r="B36" s="223"/>
      <c r="C36" s="30">
        <v>24</v>
      </c>
      <c r="D36" s="164">
        <v>1</v>
      </c>
      <c r="E36" s="165">
        <v>4</v>
      </c>
      <c r="F36" s="165">
        <v>1008</v>
      </c>
      <c r="G36" s="165">
        <v>684</v>
      </c>
      <c r="H36" s="165">
        <v>324</v>
      </c>
      <c r="I36" s="183">
        <v>1</v>
      </c>
      <c r="J36" s="183">
        <v>3</v>
      </c>
      <c r="K36" s="183">
        <v>864</v>
      </c>
      <c r="L36" s="183">
        <v>540</v>
      </c>
      <c r="M36" s="183">
        <v>324</v>
      </c>
      <c r="N36" s="183">
        <v>1</v>
      </c>
      <c r="O36" s="183">
        <v>1</v>
      </c>
      <c r="P36" s="183">
        <v>144</v>
      </c>
      <c r="Q36" s="183">
        <v>144</v>
      </c>
      <c r="R36" s="183">
        <v>0</v>
      </c>
      <c r="S36" s="4">
        <v>24</v>
      </c>
    </row>
    <row r="37" spans="1:19" ht="15" customHeight="1" x14ac:dyDescent="0.15">
      <c r="A37" s="244" t="s">
        <v>187</v>
      </c>
      <c r="B37" s="244"/>
      <c r="C37" s="29">
        <v>25</v>
      </c>
      <c r="D37" s="160">
        <v>3</v>
      </c>
      <c r="E37" s="161">
        <v>21</v>
      </c>
      <c r="F37" s="161">
        <v>2461</v>
      </c>
      <c r="G37" s="161">
        <v>1981</v>
      </c>
      <c r="H37" s="161">
        <v>480</v>
      </c>
      <c r="I37" s="182">
        <v>2</v>
      </c>
      <c r="J37" s="182">
        <v>14</v>
      </c>
      <c r="K37" s="182">
        <v>1244</v>
      </c>
      <c r="L37" s="182">
        <v>1244</v>
      </c>
      <c r="M37" s="182">
        <v>0</v>
      </c>
      <c r="N37" s="182">
        <v>3</v>
      </c>
      <c r="O37" s="182">
        <v>7</v>
      </c>
      <c r="P37" s="182">
        <v>1217</v>
      </c>
      <c r="Q37" s="182">
        <v>737</v>
      </c>
      <c r="R37" s="182">
        <v>480</v>
      </c>
      <c r="S37" s="3">
        <v>25</v>
      </c>
    </row>
    <row r="38" spans="1:19" ht="15" customHeight="1" x14ac:dyDescent="0.15">
      <c r="A38" s="223" t="s">
        <v>688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4">
        <v>26</v>
      </c>
    </row>
    <row r="39" spans="1:19" ht="15" customHeight="1" x14ac:dyDescent="0.15">
      <c r="A39" s="244" t="s">
        <v>159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3">
        <v>27</v>
      </c>
    </row>
    <row r="40" spans="1:19" ht="15" customHeight="1" x14ac:dyDescent="0.15">
      <c r="A40" s="223" t="s">
        <v>531</v>
      </c>
      <c r="B40" s="223"/>
      <c r="C40" s="30">
        <v>28</v>
      </c>
      <c r="D40" s="164">
        <v>4</v>
      </c>
      <c r="E40" s="165">
        <v>8</v>
      </c>
      <c r="F40" s="165">
        <v>1380</v>
      </c>
      <c r="G40" s="165">
        <v>1380</v>
      </c>
      <c r="H40" s="165">
        <v>0</v>
      </c>
      <c r="I40" s="183">
        <v>4</v>
      </c>
      <c r="J40" s="183">
        <v>6</v>
      </c>
      <c r="K40" s="183">
        <v>1000</v>
      </c>
      <c r="L40" s="183">
        <v>1000</v>
      </c>
      <c r="M40" s="183">
        <v>0</v>
      </c>
      <c r="N40" s="183">
        <v>1</v>
      </c>
      <c r="O40" s="183">
        <v>2</v>
      </c>
      <c r="P40" s="183">
        <v>380</v>
      </c>
      <c r="Q40" s="183">
        <v>380</v>
      </c>
      <c r="R40" s="183">
        <v>0</v>
      </c>
      <c r="S40" s="4">
        <v>28</v>
      </c>
    </row>
    <row r="41" spans="1:19" ht="15" customHeight="1" x14ac:dyDescent="0.15">
      <c r="A41" s="244" t="s">
        <v>689</v>
      </c>
      <c r="B41" s="244"/>
      <c r="C41" s="29">
        <v>29</v>
      </c>
      <c r="D41" s="160">
        <v>3</v>
      </c>
      <c r="E41" s="161">
        <v>6</v>
      </c>
      <c r="F41" s="161">
        <v>600</v>
      </c>
      <c r="G41" s="161">
        <v>600</v>
      </c>
      <c r="H41" s="161">
        <v>0</v>
      </c>
      <c r="I41" s="182">
        <v>2</v>
      </c>
      <c r="J41" s="182">
        <v>3</v>
      </c>
      <c r="K41" s="182">
        <v>300</v>
      </c>
      <c r="L41" s="182">
        <v>300</v>
      </c>
      <c r="M41" s="182">
        <v>0</v>
      </c>
      <c r="N41" s="182">
        <v>2</v>
      </c>
      <c r="O41" s="182">
        <v>3</v>
      </c>
      <c r="P41" s="182">
        <v>300</v>
      </c>
      <c r="Q41" s="182">
        <v>300</v>
      </c>
      <c r="R41" s="182">
        <v>0</v>
      </c>
      <c r="S41" s="3">
        <v>29</v>
      </c>
    </row>
    <row r="42" spans="1:19" ht="15" customHeight="1" x14ac:dyDescent="0.15">
      <c r="A42" s="223" t="s">
        <v>532</v>
      </c>
      <c r="B42" s="223"/>
      <c r="C42" s="30">
        <v>30</v>
      </c>
      <c r="D42" s="164">
        <v>2</v>
      </c>
      <c r="E42" s="165">
        <v>8</v>
      </c>
      <c r="F42" s="165">
        <v>1390</v>
      </c>
      <c r="G42" s="165">
        <v>1370</v>
      </c>
      <c r="H42" s="165">
        <v>20</v>
      </c>
      <c r="I42" s="183">
        <v>2</v>
      </c>
      <c r="J42" s="183">
        <v>4</v>
      </c>
      <c r="K42" s="183">
        <v>490</v>
      </c>
      <c r="L42" s="183">
        <v>470</v>
      </c>
      <c r="M42" s="183">
        <v>20</v>
      </c>
      <c r="N42" s="183">
        <v>1</v>
      </c>
      <c r="O42" s="183">
        <v>4</v>
      </c>
      <c r="P42" s="183">
        <v>900</v>
      </c>
      <c r="Q42" s="183">
        <v>900</v>
      </c>
      <c r="R42" s="183">
        <v>0</v>
      </c>
      <c r="S42" s="4">
        <v>30</v>
      </c>
    </row>
    <row r="43" spans="1:19" ht="15" customHeight="1" x14ac:dyDescent="0.15">
      <c r="A43" s="244" t="s">
        <v>161</v>
      </c>
      <c r="B43" s="244"/>
      <c r="C43" s="29">
        <v>31</v>
      </c>
      <c r="D43" s="160">
        <v>4</v>
      </c>
      <c r="E43" s="161">
        <v>13</v>
      </c>
      <c r="F43" s="161">
        <v>888</v>
      </c>
      <c r="G43" s="161">
        <v>655</v>
      </c>
      <c r="H43" s="161">
        <v>233</v>
      </c>
      <c r="I43" s="182">
        <v>3</v>
      </c>
      <c r="J43" s="182">
        <v>6</v>
      </c>
      <c r="K43" s="182">
        <v>707</v>
      </c>
      <c r="L43" s="182">
        <v>637</v>
      </c>
      <c r="M43" s="182">
        <v>70</v>
      </c>
      <c r="N43" s="182">
        <v>2</v>
      </c>
      <c r="O43" s="182">
        <v>7</v>
      </c>
      <c r="P43" s="182">
        <v>181</v>
      </c>
      <c r="Q43" s="182">
        <v>18</v>
      </c>
      <c r="R43" s="182">
        <v>163</v>
      </c>
      <c r="S43" s="3">
        <v>31</v>
      </c>
    </row>
    <row r="44" spans="1:19" ht="15" customHeight="1" x14ac:dyDescent="0.15">
      <c r="A44" s="223" t="s">
        <v>690</v>
      </c>
      <c r="B44" s="223"/>
      <c r="C44" s="30">
        <v>32</v>
      </c>
      <c r="D44" s="164">
        <v>8</v>
      </c>
      <c r="E44" s="165">
        <v>16</v>
      </c>
      <c r="F44" s="165">
        <v>2601</v>
      </c>
      <c r="G44" s="165">
        <v>2231</v>
      </c>
      <c r="H44" s="165">
        <v>370</v>
      </c>
      <c r="I44" s="183">
        <v>5</v>
      </c>
      <c r="J44" s="183">
        <v>10</v>
      </c>
      <c r="K44" s="183">
        <v>1855</v>
      </c>
      <c r="L44" s="183">
        <v>1775</v>
      </c>
      <c r="M44" s="183">
        <v>80</v>
      </c>
      <c r="N44" s="183">
        <v>5</v>
      </c>
      <c r="O44" s="183">
        <v>6</v>
      </c>
      <c r="P44" s="183">
        <v>746</v>
      </c>
      <c r="Q44" s="183">
        <v>456</v>
      </c>
      <c r="R44" s="183">
        <v>290</v>
      </c>
      <c r="S44" s="4">
        <v>32</v>
      </c>
    </row>
    <row r="45" spans="1:19" ht="15" customHeight="1" x14ac:dyDescent="0.15">
      <c r="A45" s="244" t="s">
        <v>691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3">
        <v>33</v>
      </c>
    </row>
    <row r="46" spans="1:19" ht="15" customHeight="1" x14ac:dyDescent="0.15">
      <c r="A46" s="223" t="s">
        <v>193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4">
        <v>34</v>
      </c>
    </row>
    <row r="47" spans="1:19" ht="15" customHeight="1" x14ac:dyDescent="0.15">
      <c r="A47" s="244" t="s">
        <v>929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3">
        <v>35</v>
      </c>
    </row>
    <row r="48" spans="1:19" ht="15" customHeight="1" x14ac:dyDescent="0.15">
      <c r="A48" s="223" t="s">
        <v>575</v>
      </c>
      <c r="B48" s="223"/>
      <c r="C48" s="30">
        <v>36</v>
      </c>
      <c r="D48" s="164">
        <v>2</v>
      </c>
      <c r="E48" s="165">
        <v>19</v>
      </c>
      <c r="F48" s="165">
        <v>2420</v>
      </c>
      <c r="G48" s="165">
        <v>2420</v>
      </c>
      <c r="H48" s="165">
        <v>0</v>
      </c>
      <c r="I48" s="183">
        <v>2</v>
      </c>
      <c r="J48" s="183">
        <v>11</v>
      </c>
      <c r="K48" s="183">
        <v>1360</v>
      </c>
      <c r="L48" s="183">
        <v>1360</v>
      </c>
      <c r="M48" s="183">
        <v>0</v>
      </c>
      <c r="N48" s="183">
        <v>2</v>
      </c>
      <c r="O48" s="183">
        <v>8</v>
      </c>
      <c r="P48" s="183">
        <v>1060</v>
      </c>
      <c r="Q48" s="183">
        <v>1060</v>
      </c>
      <c r="R48" s="183">
        <v>0</v>
      </c>
      <c r="S48" s="4">
        <v>36</v>
      </c>
    </row>
    <row r="49" spans="1:19" ht="15" customHeight="1" x14ac:dyDescent="0.15">
      <c r="A49" s="244" t="s">
        <v>196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3">
        <v>37</v>
      </c>
    </row>
    <row r="50" spans="1:19" ht="15" customHeight="1" x14ac:dyDescent="0.15">
      <c r="A50" s="223" t="s">
        <v>692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4">
        <v>38</v>
      </c>
    </row>
    <row r="51" spans="1:19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3">
        <v>39</v>
      </c>
    </row>
    <row r="52" spans="1:19" ht="15" customHeight="1" x14ac:dyDescent="0.15">
      <c r="A52" s="245" t="s">
        <v>576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O7:O10"/>
    <mergeCell ref="P7:P10"/>
    <mergeCell ref="Q7:Q10"/>
    <mergeCell ref="A6:C10"/>
    <mergeCell ref="D6:H6"/>
    <mergeCell ref="I6:M6"/>
    <mergeCell ref="A15:B15"/>
    <mergeCell ref="A16:B16"/>
    <mergeCell ref="A18:B18"/>
    <mergeCell ref="A19:B19"/>
    <mergeCell ref="A12:B12"/>
    <mergeCell ref="A14:B14"/>
    <mergeCell ref="I7:I10"/>
    <mergeCell ref="J7:J10"/>
    <mergeCell ref="K7:K10"/>
    <mergeCell ref="N6:R6"/>
    <mergeCell ref="S6:S10"/>
    <mergeCell ref="D7:D10"/>
    <mergeCell ref="E7:E10"/>
    <mergeCell ref="F7:F10"/>
    <mergeCell ref="G7:G10"/>
    <mergeCell ref="H7:H10"/>
    <mergeCell ref="L7:L10"/>
    <mergeCell ref="M7:M10"/>
    <mergeCell ref="N7:N10"/>
    <mergeCell ref="R7:R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91" orientation="portrait" cellComments="atEnd" useFirstPageNumber="1" r:id="rId1"/>
  <headerFoot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6">
    <tabColor rgb="FFCCFFCC"/>
  </sheetPr>
  <dimension ref="A1:U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0" width="9" style="23"/>
    <col min="21" max="21" width="3.875" style="23" customWidth="1"/>
    <col min="22" max="16384" width="9" style="23"/>
  </cols>
  <sheetData>
    <row r="1" spans="1:21" ht="15" customHeight="1" x14ac:dyDescent="0.15">
      <c r="A1" s="62"/>
      <c r="B1" s="63"/>
      <c r="C1" s="63"/>
      <c r="U1" s="65"/>
    </row>
    <row r="2" spans="1:21" ht="12.75" customHeight="1" x14ac:dyDescent="0.15">
      <c r="A2" s="91" t="s">
        <v>55</v>
      </c>
      <c r="B2" s="101"/>
      <c r="C2" s="68"/>
      <c r="U2" s="62"/>
    </row>
    <row r="3" spans="1:21" ht="12.75" customHeight="1" x14ac:dyDescent="0.15">
      <c r="A3" s="70" t="s">
        <v>953</v>
      </c>
      <c r="B3" s="69"/>
      <c r="C3" s="71"/>
      <c r="U3" s="62"/>
    </row>
    <row r="4" spans="1:21" ht="12.75" customHeight="1" x14ac:dyDescent="0.15">
      <c r="A4" s="69"/>
      <c r="B4" s="70"/>
      <c r="C4" s="71"/>
      <c r="U4" s="62"/>
    </row>
    <row r="5" spans="1:21" ht="12.75" customHeight="1" thickBot="1" x14ac:dyDescent="0.2">
      <c r="A5" s="102"/>
      <c r="B5" s="74"/>
      <c r="C5" s="74"/>
      <c r="T5" s="73" t="s">
        <v>537</v>
      </c>
      <c r="U5" s="8"/>
    </row>
    <row r="6" spans="1:21" ht="12" customHeight="1" thickTop="1" x14ac:dyDescent="0.15">
      <c r="A6" s="273" t="s">
        <v>92</v>
      </c>
      <c r="B6" s="273"/>
      <c r="C6" s="274"/>
      <c r="D6" s="337" t="s">
        <v>495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246"/>
    </row>
    <row r="7" spans="1:21" ht="12" customHeight="1" x14ac:dyDescent="0.15">
      <c r="A7" s="275"/>
      <c r="B7" s="275"/>
      <c r="C7" s="276"/>
      <c r="D7" s="324" t="s">
        <v>96</v>
      </c>
      <c r="E7" s="324" t="s">
        <v>496</v>
      </c>
      <c r="F7" s="324" t="s">
        <v>497</v>
      </c>
      <c r="G7" s="324" t="s">
        <v>498</v>
      </c>
      <c r="H7" s="324" t="s">
        <v>499</v>
      </c>
      <c r="I7" s="324" t="s">
        <v>500</v>
      </c>
      <c r="J7" s="324" t="s">
        <v>501</v>
      </c>
      <c r="K7" s="324" t="s">
        <v>502</v>
      </c>
      <c r="L7" s="327" t="s">
        <v>503</v>
      </c>
      <c r="M7" s="324" t="s">
        <v>504</v>
      </c>
      <c r="N7" s="331" t="s">
        <v>505</v>
      </c>
      <c r="O7" s="324" t="s">
        <v>506</v>
      </c>
      <c r="P7" s="324" t="s">
        <v>507</v>
      </c>
      <c r="Q7" s="324" t="s">
        <v>508</v>
      </c>
      <c r="R7" s="324" t="s">
        <v>509</v>
      </c>
      <c r="S7" s="331" t="s">
        <v>113</v>
      </c>
      <c r="T7" s="324" t="s">
        <v>585</v>
      </c>
      <c r="U7" s="247"/>
    </row>
    <row r="8" spans="1:21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32"/>
      <c r="O8" s="325"/>
      <c r="P8" s="325"/>
      <c r="Q8" s="325"/>
      <c r="R8" s="325"/>
      <c r="S8" s="332"/>
      <c r="T8" s="325"/>
      <c r="U8" s="247"/>
    </row>
    <row r="9" spans="1:21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32"/>
      <c r="O9" s="325"/>
      <c r="P9" s="325"/>
      <c r="Q9" s="325"/>
      <c r="R9" s="325"/>
      <c r="S9" s="332"/>
      <c r="T9" s="325"/>
      <c r="U9" s="247"/>
    </row>
    <row r="10" spans="1:21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326"/>
      <c r="K10" s="326"/>
      <c r="L10" s="278"/>
      <c r="M10" s="326"/>
      <c r="N10" s="333"/>
      <c r="O10" s="326"/>
      <c r="P10" s="326"/>
      <c r="Q10" s="326"/>
      <c r="R10" s="326"/>
      <c r="S10" s="333"/>
      <c r="T10" s="326"/>
      <c r="U10" s="247"/>
    </row>
    <row r="11" spans="1:21" ht="10.5" customHeight="1" x14ac:dyDescent="0.15">
      <c r="A11" s="40"/>
      <c r="B11" s="40"/>
      <c r="C11" s="85"/>
      <c r="D11" s="137"/>
      <c r="T11" s="138"/>
      <c r="U11" s="89"/>
    </row>
    <row r="12" spans="1:21" ht="15" customHeight="1" x14ac:dyDescent="0.15">
      <c r="A12" s="244" t="s">
        <v>776</v>
      </c>
      <c r="B12" s="244"/>
      <c r="C12" s="29">
        <v>1</v>
      </c>
      <c r="D12" s="179">
        <v>597</v>
      </c>
      <c r="E12" s="179">
        <v>2</v>
      </c>
      <c r="F12" s="179">
        <v>26</v>
      </c>
      <c r="G12" s="179">
        <v>33</v>
      </c>
      <c r="H12" s="179">
        <v>40</v>
      </c>
      <c r="I12" s="179">
        <v>41</v>
      </c>
      <c r="J12" s="179">
        <v>45</v>
      </c>
      <c r="K12" s="179">
        <v>67</v>
      </c>
      <c r="L12" s="179">
        <v>60</v>
      </c>
      <c r="M12" s="179">
        <v>55</v>
      </c>
      <c r="N12" s="179">
        <v>58</v>
      </c>
      <c r="O12" s="179">
        <v>71</v>
      </c>
      <c r="P12" s="179">
        <v>46</v>
      </c>
      <c r="Q12" s="179">
        <v>18</v>
      </c>
      <c r="R12" s="179">
        <v>12</v>
      </c>
      <c r="S12" s="179">
        <v>3</v>
      </c>
      <c r="T12" s="179">
        <v>20</v>
      </c>
      <c r="U12" s="90">
        <v>1</v>
      </c>
    </row>
    <row r="13" spans="1:21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3"/>
    </row>
    <row r="14" spans="1:21" ht="15" customHeight="1" x14ac:dyDescent="0.15">
      <c r="A14" s="223" t="s">
        <v>954</v>
      </c>
      <c r="B14" s="223"/>
      <c r="C14" s="30">
        <v>2</v>
      </c>
      <c r="D14" s="181">
        <v>52</v>
      </c>
      <c r="E14" s="181">
        <v>1</v>
      </c>
      <c r="F14" s="181">
        <v>4</v>
      </c>
      <c r="G14" s="181">
        <v>5</v>
      </c>
      <c r="H14" s="181">
        <v>3</v>
      </c>
      <c r="I14" s="181">
        <v>6</v>
      </c>
      <c r="J14" s="181">
        <v>4</v>
      </c>
      <c r="K14" s="181">
        <v>10</v>
      </c>
      <c r="L14" s="181">
        <v>4</v>
      </c>
      <c r="M14" s="181">
        <v>3</v>
      </c>
      <c r="N14" s="181">
        <v>5</v>
      </c>
      <c r="O14" s="181">
        <v>2</v>
      </c>
      <c r="P14" s="181">
        <v>4</v>
      </c>
      <c r="Q14" s="181">
        <v>0</v>
      </c>
      <c r="R14" s="181">
        <v>0</v>
      </c>
      <c r="S14" s="181">
        <v>1</v>
      </c>
      <c r="T14" s="181">
        <v>0</v>
      </c>
      <c r="U14" s="4">
        <v>2</v>
      </c>
    </row>
    <row r="15" spans="1:21" ht="15" customHeight="1" x14ac:dyDescent="0.15">
      <c r="A15" s="244" t="s">
        <v>955</v>
      </c>
      <c r="B15" s="244"/>
      <c r="C15" s="29">
        <v>3</v>
      </c>
      <c r="D15" s="160">
        <v>19</v>
      </c>
      <c r="E15" s="161">
        <v>0</v>
      </c>
      <c r="F15" s="161">
        <v>1</v>
      </c>
      <c r="G15" s="161">
        <v>1</v>
      </c>
      <c r="H15" s="161">
        <v>2</v>
      </c>
      <c r="I15" s="182">
        <v>1</v>
      </c>
      <c r="J15" s="182">
        <v>4</v>
      </c>
      <c r="K15" s="182">
        <v>0</v>
      </c>
      <c r="L15" s="182">
        <v>1</v>
      </c>
      <c r="M15" s="182">
        <v>0</v>
      </c>
      <c r="N15" s="182">
        <v>1</v>
      </c>
      <c r="O15" s="182">
        <v>4</v>
      </c>
      <c r="P15" s="182">
        <v>2</v>
      </c>
      <c r="Q15" s="182">
        <v>2</v>
      </c>
      <c r="R15" s="182">
        <v>0</v>
      </c>
      <c r="S15" s="182">
        <v>0</v>
      </c>
      <c r="T15" s="182">
        <v>0</v>
      </c>
      <c r="U15" s="3">
        <v>3</v>
      </c>
    </row>
    <row r="16" spans="1:21" ht="15" customHeight="1" x14ac:dyDescent="0.15">
      <c r="A16" s="223" t="s">
        <v>956</v>
      </c>
      <c r="B16" s="223"/>
      <c r="C16" s="30">
        <v>4</v>
      </c>
      <c r="D16" s="164">
        <v>28</v>
      </c>
      <c r="E16" s="165">
        <v>0</v>
      </c>
      <c r="F16" s="165">
        <v>0</v>
      </c>
      <c r="G16" s="165">
        <v>5</v>
      </c>
      <c r="H16" s="165">
        <v>5</v>
      </c>
      <c r="I16" s="183">
        <v>4</v>
      </c>
      <c r="J16" s="183">
        <v>2</v>
      </c>
      <c r="K16" s="183">
        <v>3</v>
      </c>
      <c r="L16" s="183">
        <v>3</v>
      </c>
      <c r="M16" s="183">
        <v>1</v>
      </c>
      <c r="N16" s="183">
        <v>3</v>
      </c>
      <c r="O16" s="183">
        <v>1</v>
      </c>
      <c r="P16" s="183">
        <v>1</v>
      </c>
      <c r="Q16" s="183">
        <v>0</v>
      </c>
      <c r="R16" s="183">
        <v>0</v>
      </c>
      <c r="S16" s="183">
        <v>0</v>
      </c>
      <c r="T16" s="183">
        <v>0</v>
      </c>
      <c r="U16" s="4">
        <v>4</v>
      </c>
    </row>
    <row r="17" spans="1:21" ht="15" customHeight="1" x14ac:dyDescent="0.15">
      <c r="A17" s="244" t="s">
        <v>139</v>
      </c>
      <c r="B17" s="244"/>
      <c r="C17" s="29">
        <v>5</v>
      </c>
      <c r="D17" s="160">
        <v>28</v>
      </c>
      <c r="E17" s="161">
        <v>0</v>
      </c>
      <c r="F17" s="161">
        <v>0</v>
      </c>
      <c r="G17" s="161">
        <v>1</v>
      </c>
      <c r="H17" s="161">
        <v>0</v>
      </c>
      <c r="I17" s="182">
        <v>0</v>
      </c>
      <c r="J17" s="182">
        <v>0</v>
      </c>
      <c r="K17" s="182">
        <v>2</v>
      </c>
      <c r="L17" s="182">
        <v>2</v>
      </c>
      <c r="M17" s="182">
        <v>5</v>
      </c>
      <c r="N17" s="182">
        <v>2</v>
      </c>
      <c r="O17" s="182">
        <v>4</v>
      </c>
      <c r="P17" s="182">
        <v>0</v>
      </c>
      <c r="Q17" s="182">
        <v>2</v>
      </c>
      <c r="R17" s="182">
        <v>1</v>
      </c>
      <c r="S17" s="182">
        <v>1</v>
      </c>
      <c r="T17" s="182">
        <v>8</v>
      </c>
      <c r="U17" s="3">
        <v>5</v>
      </c>
    </row>
    <row r="18" spans="1:21" ht="15" customHeight="1" x14ac:dyDescent="0.15">
      <c r="A18" s="223" t="s">
        <v>957</v>
      </c>
      <c r="B18" s="223"/>
      <c r="C18" s="30">
        <v>6</v>
      </c>
      <c r="D18" s="164">
        <v>24</v>
      </c>
      <c r="E18" s="165">
        <v>1</v>
      </c>
      <c r="F18" s="165">
        <v>2</v>
      </c>
      <c r="G18" s="165">
        <v>0</v>
      </c>
      <c r="H18" s="165">
        <v>1</v>
      </c>
      <c r="I18" s="183">
        <v>0</v>
      </c>
      <c r="J18" s="183">
        <v>0</v>
      </c>
      <c r="K18" s="183">
        <v>1</v>
      </c>
      <c r="L18" s="183">
        <v>6</v>
      </c>
      <c r="M18" s="183">
        <v>2</v>
      </c>
      <c r="N18" s="183">
        <v>5</v>
      </c>
      <c r="O18" s="183">
        <v>1</v>
      </c>
      <c r="P18" s="183">
        <v>2</v>
      </c>
      <c r="Q18" s="183">
        <v>0</v>
      </c>
      <c r="R18" s="183">
        <v>1</v>
      </c>
      <c r="S18" s="183">
        <v>0</v>
      </c>
      <c r="T18" s="183">
        <v>2</v>
      </c>
      <c r="U18" s="4">
        <v>6</v>
      </c>
    </row>
    <row r="19" spans="1:21" ht="15" customHeight="1" x14ac:dyDescent="0.15">
      <c r="A19" s="244" t="s">
        <v>171</v>
      </c>
      <c r="B19" s="244"/>
      <c r="C19" s="29">
        <v>7</v>
      </c>
      <c r="D19" s="160">
        <v>20</v>
      </c>
      <c r="E19" s="161">
        <v>0</v>
      </c>
      <c r="F19" s="161">
        <v>3</v>
      </c>
      <c r="G19" s="161">
        <v>4</v>
      </c>
      <c r="H19" s="161">
        <v>1</v>
      </c>
      <c r="I19" s="182">
        <v>1</v>
      </c>
      <c r="J19" s="182">
        <v>2</v>
      </c>
      <c r="K19" s="182">
        <v>1</v>
      </c>
      <c r="L19" s="182">
        <v>0</v>
      </c>
      <c r="M19" s="182">
        <v>3</v>
      </c>
      <c r="N19" s="182">
        <v>2</v>
      </c>
      <c r="O19" s="182">
        <v>0</v>
      </c>
      <c r="P19" s="182">
        <v>3</v>
      </c>
      <c r="Q19" s="182">
        <v>0</v>
      </c>
      <c r="R19" s="182">
        <v>0</v>
      </c>
      <c r="S19" s="182">
        <v>0</v>
      </c>
      <c r="T19" s="182">
        <v>0</v>
      </c>
      <c r="U19" s="3">
        <v>7</v>
      </c>
    </row>
    <row r="20" spans="1:21" ht="15" customHeight="1" x14ac:dyDescent="0.15">
      <c r="A20" s="223" t="s">
        <v>958</v>
      </c>
      <c r="B20" s="223"/>
      <c r="C20" s="30">
        <v>8</v>
      </c>
      <c r="D20" s="164">
        <v>133</v>
      </c>
      <c r="E20" s="165">
        <v>0</v>
      </c>
      <c r="F20" s="165">
        <v>5</v>
      </c>
      <c r="G20" s="165">
        <v>4</v>
      </c>
      <c r="H20" s="165">
        <v>8</v>
      </c>
      <c r="I20" s="183">
        <v>7</v>
      </c>
      <c r="J20" s="183">
        <v>7</v>
      </c>
      <c r="K20" s="183">
        <v>13</v>
      </c>
      <c r="L20" s="183">
        <v>17</v>
      </c>
      <c r="M20" s="183">
        <v>11</v>
      </c>
      <c r="N20" s="183">
        <v>18</v>
      </c>
      <c r="O20" s="183">
        <v>18</v>
      </c>
      <c r="P20" s="183">
        <v>13</v>
      </c>
      <c r="Q20" s="183">
        <v>3</v>
      </c>
      <c r="R20" s="183">
        <v>2</v>
      </c>
      <c r="S20" s="183">
        <v>0</v>
      </c>
      <c r="T20" s="183">
        <v>7</v>
      </c>
      <c r="U20" s="4">
        <v>8</v>
      </c>
    </row>
    <row r="21" spans="1:21" ht="15" customHeight="1" x14ac:dyDescent="0.15">
      <c r="A21" s="244" t="s">
        <v>141</v>
      </c>
      <c r="B21" s="244"/>
      <c r="C21" s="29">
        <v>9</v>
      </c>
      <c r="D21" s="160">
        <v>7</v>
      </c>
      <c r="E21" s="161">
        <v>0</v>
      </c>
      <c r="F21" s="161">
        <v>1</v>
      </c>
      <c r="G21" s="161">
        <v>1</v>
      </c>
      <c r="H21" s="161">
        <v>2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2</v>
      </c>
      <c r="P21" s="182">
        <v>0</v>
      </c>
      <c r="Q21" s="182">
        <v>0</v>
      </c>
      <c r="R21" s="182">
        <v>1</v>
      </c>
      <c r="S21" s="182">
        <v>0</v>
      </c>
      <c r="T21" s="182">
        <v>0</v>
      </c>
      <c r="U21" s="3">
        <v>9</v>
      </c>
    </row>
    <row r="22" spans="1:21" ht="15" customHeight="1" x14ac:dyDescent="0.15">
      <c r="A22" s="223" t="s">
        <v>959</v>
      </c>
      <c r="B22" s="223"/>
      <c r="C22" s="30">
        <v>10</v>
      </c>
      <c r="D22" s="164">
        <v>13</v>
      </c>
      <c r="E22" s="165">
        <v>0</v>
      </c>
      <c r="F22" s="165">
        <v>0</v>
      </c>
      <c r="G22" s="165">
        <v>0</v>
      </c>
      <c r="H22" s="165">
        <v>0</v>
      </c>
      <c r="I22" s="183">
        <v>3</v>
      </c>
      <c r="J22" s="183">
        <v>2</v>
      </c>
      <c r="K22" s="183">
        <v>3</v>
      </c>
      <c r="L22" s="183">
        <v>2</v>
      </c>
      <c r="M22" s="183">
        <v>2</v>
      </c>
      <c r="N22" s="183">
        <v>0</v>
      </c>
      <c r="O22" s="183">
        <v>0</v>
      </c>
      <c r="P22" s="183">
        <v>1</v>
      </c>
      <c r="Q22" s="183">
        <v>0</v>
      </c>
      <c r="R22" s="183">
        <v>0</v>
      </c>
      <c r="S22" s="183">
        <v>0</v>
      </c>
      <c r="T22" s="183">
        <v>0</v>
      </c>
      <c r="U22" s="4">
        <v>10</v>
      </c>
    </row>
    <row r="23" spans="1:21" ht="15" customHeight="1" x14ac:dyDescent="0.15">
      <c r="A23" s="244" t="s">
        <v>175</v>
      </c>
      <c r="B23" s="244"/>
      <c r="C23" s="29">
        <v>11</v>
      </c>
      <c r="D23" s="160">
        <v>5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1</v>
      </c>
      <c r="L23" s="182">
        <v>0</v>
      </c>
      <c r="M23" s="182">
        <v>0</v>
      </c>
      <c r="N23" s="182">
        <v>0</v>
      </c>
      <c r="O23" s="182">
        <v>1</v>
      </c>
      <c r="P23" s="182">
        <v>0</v>
      </c>
      <c r="Q23" s="182">
        <v>0</v>
      </c>
      <c r="R23" s="182">
        <v>0</v>
      </c>
      <c r="S23" s="182">
        <v>0</v>
      </c>
      <c r="T23" s="182">
        <v>3</v>
      </c>
      <c r="U23" s="3">
        <v>11</v>
      </c>
    </row>
    <row r="24" spans="1:21" ht="15" customHeight="1" x14ac:dyDescent="0.15">
      <c r="A24" s="223" t="s">
        <v>176</v>
      </c>
      <c r="B24" s="223"/>
      <c r="C24" s="30">
        <v>12</v>
      </c>
      <c r="D24" s="164">
        <v>29</v>
      </c>
      <c r="E24" s="165">
        <v>0</v>
      </c>
      <c r="F24" s="165">
        <v>1</v>
      </c>
      <c r="G24" s="165">
        <v>0</v>
      </c>
      <c r="H24" s="165">
        <v>0</v>
      </c>
      <c r="I24" s="183">
        <v>2</v>
      </c>
      <c r="J24" s="183">
        <v>1</v>
      </c>
      <c r="K24" s="183">
        <v>5</v>
      </c>
      <c r="L24" s="183">
        <v>3</v>
      </c>
      <c r="M24" s="183">
        <v>3</v>
      </c>
      <c r="N24" s="183">
        <v>3</v>
      </c>
      <c r="O24" s="183">
        <v>4</v>
      </c>
      <c r="P24" s="183">
        <v>5</v>
      </c>
      <c r="Q24" s="183">
        <v>2</v>
      </c>
      <c r="R24" s="183">
        <v>0</v>
      </c>
      <c r="S24" s="183">
        <v>0</v>
      </c>
      <c r="T24" s="183">
        <v>0</v>
      </c>
      <c r="U24" s="4">
        <v>12</v>
      </c>
    </row>
    <row r="25" spans="1:21" ht="15" customHeight="1" x14ac:dyDescent="0.15">
      <c r="A25" s="244" t="s">
        <v>960</v>
      </c>
      <c r="B25" s="244"/>
      <c r="C25" s="29">
        <v>13</v>
      </c>
      <c r="D25" s="160">
        <v>44</v>
      </c>
      <c r="E25" s="161">
        <v>0</v>
      </c>
      <c r="F25" s="161">
        <v>1</v>
      </c>
      <c r="G25" s="161">
        <v>3</v>
      </c>
      <c r="H25" s="161">
        <v>6</v>
      </c>
      <c r="I25" s="182">
        <v>3</v>
      </c>
      <c r="J25" s="182">
        <v>6</v>
      </c>
      <c r="K25" s="182">
        <v>5</v>
      </c>
      <c r="L25" s="182">
        <v>3</v>
      </c>
      <c r="M25" s="182">
        <v>5</v>
      </c>
      <c r="N25" s="182">
        <v>4</v>
      </c>
      <c r="O25" s="182">
        <v>6</v>
      </c>
      <c r="P25" s="182">
        <v>0</v>
      </c>
      <c r="Q25" s="182">
        <v>2</v>
      </c>
      <c r="R25" s="182">
        <v>0</v>
      </c>
      <c r="S25" s="182">
        <v>0</v>
      </c>
      <c r="T25" s="182">
        <v>0</v>
      </c>
      <c r="U25" s="3">
        <v>13</v>
      </c>
    </row>
    <row r="26" spans="1:21" ht="15" customHeight="1" x14ac:dyDescent="0.15">
      <c r="A26" s="223" t="s">
        <v>74</v>
      </c>
      <c r="B26" s="223"/>
      <c r="C26" s="30">
        <v>14</v>
      </c>
      <c r="D26" s="164">
        <v>11</v>
      </c>
      <c r="E26" s="165">
        <v>0</v>
      </c>
      <c r="F26" s="165">
        <v>0</v>
      </c>
      <c r="G26" s="165">
        <v>1</v>
      </c>
      <c r="H26" s="165">
        <v>0</v>
      </c>
      <c r="I26" s="183">
        <v>1</v>
      </c>
      <c r="J26" s="183">
        <v>0</v>
      </c>
      <c r="K26" s="183">
        <v>2</v>
      </c>
      <c r="L26" s="183">
        <v>1</v>
      </c>
      <c r="M26" s="183">
        <v>3</v>
      </c>
      <c r="N26" s="183">
        <v>1</v>
      </c>
      <c r="O26" s="183">
        <v>1</v>
      </c>
      <c r="P26" s="183">
        <v>1</v>
      </c>
      <c r="Q26" s="183">
        <v>0</v>
      </c>
      <c r="R26" s="183">
        <v>0</v>
      </c>
      <c r="S26" s="183">
        <v>0</v>
      </c>
      <c r="T26" s="183">
        <v>0</v>
      </c>
      <c r="U26" s="4">
        <v>14</v>
      </c>
    </row>
    <row r="27" spans="1:21" ht="15" customHeight="1" x14ac:dyDescent="0.15">
      <c r="A27" s="244" t="s">
        <v>75</v>
      </c>
      <c r="B27" s="244"/>
      <c r="C27" s="29">
        <v>15</v>
      </c>
      <c r="D27" s="160">
        <v>35</v>
      </c>
      <c r="E27" s="161">
        <v>0</v>
      </c>
      <c r="F27" s="161">
        <v>3</v>
      </c>
      <c r="G27" s="161">
        <v>1</v>
      </c>
      <c r="H27" s="161">
        <v>0</v>
      </c>
      <c r="I27" s="182">
        <v>1</v>
      </c>
      <c r="J27" s="182">
        <v>3</v>
      </c>
      <c r="K27" s="182">
        <v>4</v>
      </c>
      <c r="L27" s="182">
        <v>4</v>
      </c>
      <c r="M27" s="182">
        <v>2</v>
      </c>
      <c r="N27" s="182">
        <v>4</v>
      </c>
      <c r="O27" s="182">
        <v>6</v>
      </c>
      <c r="P27" s="182">
        <v>4</v>
      </c>
      <c r="Q27" s="182">
        <v>1</v>
      </c>
      <c r="R27" s="182">
        <v>2</v>
      </c>
      <c r="S27" s="182">
        <v>0</v>
      </c>
      <c r="T27" s="182">
        <v>0</v>
      </c>
      <c r="U27" s="3">
        <v>15</v>
      </c>
    </row>
    <row r="28" spans="1:21" ht="15" customHeight="1" x14ac:dyDescent="0.15">
      <c r="A28" s="223" t="s">
        <v>961</v>
      </c>
      <c r="B28" s="223"/>
      <c r="C28" s="30">
        <v>16</v>
      </c>
      <c r="D28" s="164">
        <v>13</v>
      </c>
      <c r="E28" s="165">
        <v>0</v>
      </c>
      <c r="F28" s="165">
        <v>0</v>
      </c>
      <c r="G28" s="165">
        <v>1</v>
      </c>
      <c r="H28" s="165">
        <v>3</v>
      </c>
      <c r="I28" s="183">
        <v>3</v>
      </c>
      <c r="J28" s="183">
        <v>3</v>
      </c>
      <c r="K28" s="183">
        <v>0</v>
      </c>
      <c r="L28" s="183">
        <v>1</v>
      </c>
      <c r="M28" s="183">
        <v>1</v>
      </c>
      <c r="N28" s="183">
        <v>1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4">
        <v>16</v>
      </c>
    </row>
    <row r="29" spans="1:21" ht="15" customHeight="1" x14ac:dyDescent="0.15">
      <c r="A29" s="244" t="s">
        <v>962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3">
        <v>17</v>
      </c>
    </row>
    <row r="30" spans="1:21" ht="15" customHeight="1" x14ac:dyDescent="0.15">
      <c r="A30" s="223" t="s">
        <v>963</v>
      </c>
      <c r="B30" s="223"/>
      <c r="C30" s="30">
        <v>18</v>
      </c>
      <c r="D30" s="164">
        <v>1</v>
      </c>
      <c r="E30" s="165">
        <v>0</v>
      </c>
      <c r="F30" s="165">
        <v>0</v>
      </c>
      <c r="G30" s="165">
        <v>0</v>
      </c>
      <c r="H30" s="165">
        <v>0</v>
      </c>
      <c r="I30" s="183">
        <v>1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4">
        <v>18</v>
      </c>
    </row>
    <row r="31" spans="1:21" ht="15" customHeight="1" x14ac:dyDescent="0.15">
      <c r="A31" s="244" t="s">
        <v>964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3">
        <v>19</v>
      </c>
    </row>
    <row r="32" spans="1:21" ht="15" customHeight="1" x14ac:dyDescent="0.15">
      <c r="A32" s="223" t="s">
        <v>78</v>
      </c>
      <c r="B32" s="223"/>
      <c r="C32" s="30">
        <v>20</v>
      </c>
      <c r="D32" s="164">
        <v>3</v>
      </c>
      <c r="E32" s="165">
        <v>0</v>
      </c>
      <c r="F32" s="165">
        <v>1</v>
      </c>
      <c r="G32" s="165">
        <v>0</v>
      </c>
      <c r="H32" s="165">
        <v>1</v>
      </c>
      <c r="I32" s="183">
        <v>0</v>
      </c>
      <c r="J32" s="183">
        <v>1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4">
        <v>20</v>
      </c>
    </row>
    <row r="33" spans="1:21" ht="15" customHeight="1" x14ac:dyDescent="0.15">
      <c r="A33" s="244" t="s">
        <v>965</v>
      </c>
      <c r="B33" s="244"/>
      <c r="C33" s="29">
        <v>21</v>
      </c>
      <c r="D33" s="160">
        <v>25</v>
      </c>
      <c r="E33" s="161">
        <v>0</v>
      </c>
      <c r="F33" s="161">
        <v>1</v>
      </c>
      <c r="G33" s="161">
        <v>0</v>
      </c>
      <c r="H33" s="161">
        <v>1</v>
      </c>
      <c r="I33" s="182">
        <v>1</v>
      </c>
      <c r="J33" s="182">
        <v>0</v>
      </c>
      <c r="K33" s="182">
        <v>5</v>
      </c>
      <c r="L33" s="182">
        <v>2</v>
      </c>
      <c r="M33" s="182">
        <v>4</v>
      </c>
      <c r="N33" s="182">
        <v>4</v>
      </c>
      <c r="O33" s="182">
        <v>2</v>
      </c>
      <c r="P33" s="182">
        <v>4</v>
      </c>
      <c r="Q33" s="182">
        <v>1</v>
      </c>
      <c r="R33" s="182">
        <v>0</v>
      </c>
      <c r="S33" s="182">
        <v>0</v>
      </c>
      <c r="T33" s="182">
        <v>0</v>
      </c>
      <c r="U33" s="3">
        <v>21</v>
      </c>
    </row>
    <row r="34" spans="1:21" ht="15" customHeight="1" x14ac:dyDescent="0.15">
      <c r="A34" s="223" t="s">
        <v>79</v>
      </c>
      <c r="B34" s="223"/>
      <c r="C34" s="30">
        <v>22</v>
      </c>
      <c r="D34" s="164">
        <v>8</v>
      </c>
      <c r="E34" s="165">
        <v>0</v>
      </c>
      <c r="F34" s="165">
        <v>2</v>
      </c>
      <c r="G34" s="165">
        <v>0</v>
      </c>
      <c r="H34" s="165">
        <v>0</v>
      </c>
      <c r="I34" s="183">
        <v>1</v>
      </c>
      <c r="J34" s="183">
        <v>1</v>
      </c>
      <c r="K34" s="183">
        <v>0</v>
      </c>
      <c r="L34" s="183">
        <v>0</v>
      </c>
      <c r="M34" s="183">
        <v>1</v>
      </c>
      <c r="N34" s="183">
        <v>0</v>
      </c>
      <c r="O34" s="183">
        <v>1</v>
      </c>
      <c r="P34" s="183">
        <v>0</v>
      </c>
      <c r="Q34" s="183">
        <v>1</v>
      </c>
      <c r="R34" s="183">
        <v>1</v>
      </c>
      <c r="S34" s="183">
        <v>0</v>
      </c>
      <c r="T34" s="183">
        <v>0</v>
      </c>
      <c r="U34" s="4">
        <v>22</v>
      </c>
    </row>
    <row r="35" spans="1:21" ht="15" customHeight="1" x14ac:dyDescent="0.15">
      <c r="A35" s="244" t="s">
        <v>473</v>
      </c>
      <c r="B35" s="244"/>
      <c r="C35" s="29">
        <v>23</v>
      </c>
      <c r="D35" s="160">
        <v>4</v>
      </c>
      <c r="E35" s="161">
        <v>0</v>
      </c>
      <c r="F35" s="161">
        <v>0</v>
      </c>
      <c r="G35" s="161">
        <v>0</v>
      </c>
      <c r="H35" s="161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3</v>
      </c>
      <c r="S35" s="182">
        <v>1</v>
      </c>
      <c r="T35" s="182">
        <v>0</v>
      </c>
      <c r="U35" s="3">
        <v>23</v>
      </c>
    </row>
    <row r="36" spans="1:21" ht="15" customHeight="1" x14ac:dyDescent="0.15">
      <c r="A36" s="223" t="s">
        <v>966</v>
      </c>
      <c r="B36" s="223"/>
      <c r="C36" s="30">
        <v>24</v>
      </c>
      <c r="D36" s="164">
        <v>4</v>
      </c>
      <c r="E36" s="165">
        <v>0</v>
      </c>
      <c r="F36" s="165">
        <v>0</v>
      </c>
      <c r="G36" s="165">
        <v>1</v>
      </c>
      <c r="H36" s="165">
        <v>1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2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4">
        <v>24</v>
      </c>
    </row>
    <row r="37" spans="1:21" ht="15" customHeight="1" x14ac:dyDescent="0.15">
      <c r="A37" s="244" t="s">
        <v>187</v>
      </c>
      <c r="B37" s="244"/>
      <c r="C37" s="29">
        <v>25</v>
      </c>
      <c r="D37" s="160">
        <v>21</v>
      </c>
      <c r="E37" s="161">
        <v>0</v>
      </c>
      <c r="F37" s="161">
        <v>0</v>
      </c>
      <c r="G37" s="161">
        <v>1</v>
      </c>
      <c r="H37" s="161">
        <v>2</v>
      </c>
      <c r="I37" s="182">
        <v>1</v>
      </c>
      <c r="J37" s="182">
        <v>3</v>
      </c>
      <c r="K37" s="182">
        <v>8</v>
      </c>
      <c r="L37" s="182">
        <v>2</v>
      </c>
      <c r="M37" s="182">
        <v>3</v>
      </c>
      <c r="N37" s="182">
        <v>0</v>
      </c>
      <c r="O37" s="182">
        <v>1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3">
        <v>25</v>
      </c>
    </row>
    <row r="38" spans="1:21" ht="15" customHeight="1" x14ac:dyDescent="0.15">
      <c r="A38" s="223" t="s">
        <v>967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4">
        <v>26</v>
      </c>
    </row>
    <row r="39" spans="1:21" ht="15" customHeight="1" x14ac:dyDescent="0.15">
      <c r="A39" s="244" t="s">
        <v>968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3">
        <v>27</v>
      </c>
    </row>
    <row r="40" spans="1:21" ht="15" customHeight="1" x14ac:dyDescent="0.15">
      <c r="A40" s="223" t="s">
        <v>475</v>
      </c>
      <c r="B40" s="223"/>
      <c r="C40" s="30">
        <v>28</v>
      </c>
      <c r="D40" s="164">
        <v>8</v>
      </c>
      <c r="E40" s="165">
        <v>0</v>
      </c>
      <c r="F40" s="165">
        <v>0</v>
      </c>
      <c r="G40" s="165">
        <v>1</v>
      </c>
      <c r="H40" s="165">
        <v>1</v>
      </c>
      <c r="I40" s="183">
        <v>0</v>
      </c>
      <c r="J40" s="183">
        <v>2</v>
      </c>
      <c r="K40" s="183">
        <v>0</v>
      </c>
      <c r="L40" s="183">
        <v>0</v>
      </c>
      <c r="M40" s="183">
        <v>1</v>
      </c>
      <c r="N40" s="183">
        <v>0</v>
      </c>
      <c r="O40" s="183">
        <v>3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4">
        <v>28</v>
      </c>
    </row>
    <row r="41" spans="1:21" ht="15" customHeight="1" x14ac:dyDescent="0.15">
      <c r="A41" s="244" t="s">
        <v>969</v>
      </c>
      <c r="B41" s="244"/>
      <c r="C41" s="29">
        <v>29</v>
      </c>
      <c r="D41" s="160">
        <v>6</v>
      </c>
      <c r="E41" s="161">
        <v>0</v>
      </c>
      <c r="F41" s="161">
        <v>0</v>
      </c>
      <c r="G41" s="161">
        <v>0</v>
      </c>
      <c r="H41" s="161">
        <v>0</v>
      </c>
      <c r="I41" s="182">
        <v>2</v>
      </c>
      <c r="J41" s="182">
        <v>1</v>
      </c>
      <c r="K41" s="182">
        <v>0</v>
      </c>
      <c r="L41" s="182">
        <v>1</v>
      </c>
      <c r="M41" s="182">
        <v>1</v>
      </c>
      <c r="N41" s="182">
        <v>0</v>
      </c>
      <c r="O41" s="182">
        <v>1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3">
        <v>29</v>
      </c>
    </row>
    <row r="42" spans="1:21" ht="15" customHeight="1" x14ac:dyDescent="0.15">
      <c r="A42" s="223" t="s">
        <v>84</v>
      </c>
      <c r="B42" s="223"/>
      <c r="C42" s="30">
        <v>30</v>
      </c>
      <c r="D42" s="164">
        <v>8</v>
      </c>
      <c r="E42" s="165">
        <v>0</v>
      </c>
      <c r="F42" s="165">
        <v>1</v>
      </c>
      <c r="G42" s="165">
        <v>0</v>
      </c>
      <c r="H42" s="165">
        <v>0</v>
      </c>
      <c r="I42" s="183">
        <v>0</v>
      </c>
      <c r="J42" s="183">
        <v>0</v>
      </c>
      <c r="K42" s="183">
        <v>1</v>
      </c>
      <c r="L42" s="183">
        <v>2</v>
      </c>
      <c r="M42" s="183">
        <v>0</v>
      </c>
      <c r="N42" s="183">
        <v>0</v>
      </c>
      <c r="O42" s="183">
        <v>2</v>
      </c>
      <c r="P42" s="183">
        <v>1</v>
      </c>
      <c r="Q42" s="183">
        <v>0</v>
      </c>
      <c r="R42" s="183">
        <v>1</v>
      </c>
      <c r="S42" s="183">
        <v>0</v>
      </c>
      <c r="T42" s="183">
        <v>0</v>
      </c>
      <c r="U42" s="4">
        <v>30</v>
      </c>
    </row>
    <row r="43" spans="1:21" ht="15" customHeight="1" x14ac:dyDescent="0.15">
      <c r="A43" s="244" t="s">
        <v>85</v>
      </c>
      <c r="B43" s="244"/>
      <c r="C43" s="29">
        <v>31</v>
      </c>
      <c r="D43" s="160">
        <v>13</v>
      </c>
      <c r="E43" s="161">
        <v>0</v>
      </c>
      <c r="F43" s="161">
        <v>0</v>
      </c>
      <c r="G43" s="161">
        <v>3</v>
      </c>
      <c r="H43" s="161">
        <v>1</v>
      </c>
      <c r="I43" s="182">
        <v>1</v>
      </c>
      <c r="J43" s="182">
        <v>1</v>
      </c>
      <c r="K43" s="182">
        <v>1</v>
      </c>
      <c r="L43" s="182">
        <v>2</v>
      </c>
      <c r="M43" s="182">
        <v>1</v>
      </c>
      <c r="N43" s="182">
        <v>1</v>
      </c>
      <c r="O43" s="182">
        <v>1</v>
      </c>
      <c r="P43" s="182">
        <v>1</v>
      </c>
      <c r="Q43" s="182">
        <v>0</v>
      </c>
      <c r="R43" s="182">
        <v>0</v>
      </c>
      <c r="S43" s="182">
        <v>0</v>
      </c>
      <c r="T43" s="182">
        <v>0</v>
      </c>
      <c r="U43" s="3">
        <v>31</v>
      </c>
    </row>
    <row r="44" spans="1:21" ht="15" customHeight="1" x14ac:dyDescent="0.15">
      <c r="A44" s="223" t="s">
        <v>212</v>
      </c>
      <c r="B44" s="223"/>
      <c r="C44" s="30">
        <v>32</v>
      </c>
      <c r="D44" s="164">
        <v>16</v>
      </c>
      <c r="E44" s="165">
        <v>0</v>
      </c>
      <c r="F44" s="165">
        <v>0</v>
      </c>
      <c r="G44" s="165">
        <v>0</v>
      </c>
      <c r="H44" s="165">
        <v>0</v>
      </c>
      <c r="I44" s="183">
        <v>1</v>
      </c>
      <c r="J44" s="183">
        <v>0</v>
      </c>
      <c r="K44" s="183">
        <v>2</v>
      </c>
      <c r="L44" s="183">
        <v>1</v>
      </c>
      <c r="M44" s="183">
        <v>2</v>
      </c>
      <c r="N44" s="183">
        <v>1</v>
      </c>
      <c r="O44" s="183">
        <v>2</v>
      </c>
      <c r="P44" s="183">
        <v>4</v>
      </c>
      <c r="Q44" s="183">
        <v>3</v>
      </c>
      <c r="R44" s="183">
        <v>0</v>
      </c>
      <c r="S44" s="183">
        <v>0</v>
      </c>
      <c r="T44" s="183">
        <v>0</v>
      </c>
      <c r="U44" s="4">
        <v>32</v>
      </c>
    </row>
    <row r="45" spans="1:21" ht="15" customHeight="1" x14ac:dyDescent="0.15">
      <c r="A45" s="244" t="s">
        <v>970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0</v>
      </c>
      <c r="U45" s="3">
        <v>33</v>
      </c>
    </row>
    <row r="46" spans="1:21" ht="15" customHeight="1" x14ac:dyDescent="0.15">
      <c r="A46" s="223" t="s">
        <v>971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4">
        <v>34</v>
      </c>
    </row>
    <row r="47" spans="1:21" ht="15" customHeight="1" x14ac:dyDescent="0.15">
      <c r="A47" s="244" t="s">
        <v>459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182" t="s">
        <v>126</v>
      </c>
      <c r="U47" s="3">
        <v>35</v>
      </c>
    </row>
    <row r="48" spans="1:21" ht="15" customHeight="1" x14ac:dyDescent="0.15">
      <c r="A48" s="223" t="s">
        <v>195</v>
      </c>
      <c r="B48" s="223"/>
      <c r="C48" s="30">
        <v>36</v>
      </c>
      <c r="D48" s="164">
        <v>19</v>
      </c>
      <c r="E48" s="165">
        <v>0</v>
      </c>
      <c r="F48" s="165">
        <v>0</v>
      </c>
      <c r="G48" s="165">
        <v>0</v>
      </c>
      <c r="H48" s="165">
        <v>2</v>
      </c>
      <c r="I48" s="183">
        <v>1</v>
      </c>
      <c r="J48" s="183">
        <v>2</v>
      </c>
      <c r="K48" s="183">
        <v>0</v>
      </c>
      <c r="L48" s="183">
        <v>3</v>
      </c>
      <c r="M48" s="183">
        <v>1</v>
      </c>
      <c r="N48" s="183">
        <v>3</v>
      </c>
      <c r="O48" s="183">
        <v>6</v>
      </c>
      <c r="P48" s="183">
        <v>0</v>
      </c>
      <c r="Q48" s="183">
        <v>1</v>
      </c>
      <c r="R48" s="183">
        <v>0</v>
      </c>
      <c r="S48" s="183">
        <v>0</v>
      </c>
      <c r="T48" s="183">
        <v>0</v>
      </c>
      <c r="U48" s="4">
        <v>36</v>
      </c>
    </row>
    <row r="49" spans="1:21" ht="15" customHeight="1" x14ac:dyDescent="0.15">
      <c r="A49" s="244" t="s">
        <v>196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3">
        <v>37</v>
      </c>
    </row>
    <row r="50" spans="1:21" ht="15" customHeight="1" x14ac:dyDescent="0.15">
      <c r="A50" s="223" t="s">
        <v>460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4">
        <v>38</v>
      </c>
    </row>
    <row r="51" spans="1:2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182" t="s">
        <v>126</v>
      </c>
      <c r="U51" s="3">
        <v>39</v>
      </c>
    </row>
    <row r="52" spans="1:21" ht="15" customHeight="1" x14ac:dyDescent="0.15">
      <c r="A52" s="245" t="s">
        <v>972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Q7:Q10"/>
    <mergeCell ref="R7:R10"/>
    <mergeCell ref="S7:S10"/>
    <mergeCell ref="A12:B12"/>
    <mergeCell ref="A14:B14"/>
    <mergeCell ref="K7:K10"/>
    <mergeCell ref="L7:L10"/>
    <mergeCell ref="M7:M10"/>
    <mergeCell ref="P7:P10"/>
    <mergeCell ref="A6:C10"/>
    <mergeCell ref="D6:T6"/>
    <mergeCell ref="A15:B15"/>
    <mergeCell ref="A16:B16"/>
    <mergeCell ref="T7:T10"/>
    <mergeCell ref="U6:U10"/>
    <mergeCell ref="D7:D10"/>
    <mergeCell ref="E7:E10"/>
    <mergeCell ref="F7:F10"/>
    <mergeCell ref="G7:G10"/>
    <mergeCell ref="H7:H10"/>
    <mergeCell ref="I7:I10"/>
    <mergeCell ref="J7:J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93" orientation="portrait" cellComments="atEnd" useFirstPageNumber="1" r:id="rId1"/>
  <headerFoot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7">
    <tabColor rgb="FFCCFFCC"/>
  </sheetPr>
  <dimension ref="A1:U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0" width="9" style="23"/>
    <col min="21" max="21" width="3.875" style="23" customWidth="1"/>
    <col min="22" max="16384" width="9" style="23"/>
  </cols>
  <sheetData>
    <row r="1" spans="1:21" ht="15" customHeight="1" x14ac:dyDescent="0.15">
      <c r="A1" s="62"/>
      <c r="B1" s="63"/>
      <c r="C1" s="63"/>
      <c r="U1" s="65"/>
    </row>
    <row r="2" spans="1:21" ht="12.75" customHeight="1" x14ac:dyDescent="0.15">
      <c r="A2" s="91" t="s">
        <v>55</v>
      </c>
      <c r="B2" s="101"/>
      <c r="C2" s="68"/>
      <c r="U2" s="62"/>
    </row>
    <row r="3" spans="1:21" ht="12.75" customHeight="1" x14ac:dyDescent="0.15">
      <c r="A3" s="70" t="s">
        <v>586</v>
      </c>
      <c r="B3" s="69"/>
      <c r="C3" s="71"/>
      <c r="U3" s="62"/>
    </row>
    <row r="4" spans="1:21" ht="12.75" customHeight="1" x14ac:dyDescent="0.15">
      <c r="A4" s="69"/>
      <c r="B4" s="70"/>
      <c r="C4" s="71"/>
      <c r="U4" s="62"/>
    </row>
    <row r="5" spans="1:21" ht="12.75" customHeight="1" thickBot="1" x14ac:dyDescent="0.2">
      <c r="A5" s="102"/>
      <c r="B5" s="74"/>
      <c r="C5" s="74"/>
      <c r="T5" s="73" t="s">
        <v>537</v>
      </c>
      <c r="U5" s="8"/>
    </row>
    <row r="6" spans="1:21" ht="12" customHeight="1" thickTop="1" x14ac:dyDescent="0.15">
      <c r="A6" s="273" t="s">
        <v>92</v>
      </c>
      <c r="B6" s="273"/>
      <c r="C6" s="274"/>
      <c r="D6" s="337" t="s">
        <v>115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246"/>
    </row>
    <row r="7" spans="1:21" ht="12" customHeight="1" x14ac:dyDescent="0.15">
      <c r="A7" s="275"/>
      <c r="B7" s="275"/>
      <c r="C7" s="276"/>
      <c r="D7" s="324" t="s">
        <v>96</v>
      </c>
      <c r="E7" s="324" t="s">
        <v>496</v>
      </c>
      <c r="F7" s="324" t="s">
        <v>497</v>
      </c>
      <c r="G7" s="324" t="s">
        <v>498</v>
      </c>
      <c r="H7" s="324" t="s">
        <v>499</v>
      </c>
      <c r="I7" s="324" t="s">
        <v>500</v>
      </c>
      <c r="J7" s="324" t="s">
        <v>501</v>
      </c>
      <c r="K7" s="324" t="s">
        <v>502</v>
      </c>
      <c r="L7" s="327" t="s">
        <v>503</v>
      </c>
      <c r="M7" s="324" t="s">
        <v>504</v>
      </c>
      <c r="N7" s="331" t="s">
        <v>505</v>
      </c>
      <c r="O7" s="324" t="s">
        <v>506</v>
      </c>
      <c r="P7" s="324" t="s">
        <v>507</v>
      </c>
      <c r="Q7" s="324" t="s">
        <v>508</v>
      </c>
      <c r="R7" s="324" t="s">
        <v>509</v>
      </c>
      <c r="S7" s="331" t="s">
        <v>113</v>
      </c>
      <c r="T7" s="324" t="s">
        <v>585</v>
      </c>
      <c r="U7" s="247"/>
    </row>
    <row r="8" spans="1:21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32"/>
      <c r="O8" s="325"/>
      <c r="P8" s="325"/>
      <c r="Q8" s="325"/>
      <c r="R8" s="325"/>
      <c r="S8" s="332"/>
      <c r="T8" s="325"/>
      <c r="U8" s="247"/>
    </row>
    <row r="9" spans="1:21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32"/>
      <c r="O9" s="325"/>
      <c r="P9" s="325"/>
      <c r="Q9" s="325"/>
      <c r="R9" s="325"/>
      <c r="S9" s="332"/>
      <c r="T9" s="325"/>
      <c r="U9" s="247"/>
    </row>
    <row r="10" spans="1:21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326"/>
      <c r="K10" s="326"/>
      <c r="L10" s="278"/>
      <c r="M10" s="326"/>
      <c r="N10" s="333"/>
      <c r="O10" s="326"/>
      <c r="P10" s="326"/>
      <c r="Q10" s="326"/>
      <c r="R10" s="326"/>
      <c r="S10" s="333"/>
      <c r="T10" s="326"/>
      <c r="U10" s="247"/>
    </row>
    <row r="11" spans="1:21" ht="10.5" customHeight="1" x14ac:dyDescent="0.15">
      <c r="A11" s="40"/>
      <c r="B11" s="40"/>
      <c r="C11" s="85"/>
      <c r="D11" s="137"/>
      <c r="T11" s="138"/>
      <c r="U11" s="89"/>
    </row>
    <row r="12" spans="1:21" ht="15" customHeight="1" x14ac:dyDescent="0.15">
      <c r="A12" s="244" t="s">
        <v>156</v>
      </c>
      <c r="B12" s="244"/>
      <c r="C12" s="29">
        <v>1</v>
      </c>
      <c r="D12" s="179">
        <v>339</v>
      </c>
      <c r="E12" s="179">
        <v>0</v>
      </c>
      <c r="F12" s="179">
        <v>12</v>
      </c>
      <c r="G12" s="179">
        <v>19</v>
      </c>
      <c r="H12" s="179">
        <v>29</v>
      </c>
      <c r="I12" s="179">
        <v>27</v>
      </c>
      <c r="J12" s="179">
        <v>32</v>
      </c>
      <c r="K12" s="179">
        <v>40</v>
      </c>
      <c r="L12" s="179">
        <v>26</v>
      </c>
      <c r="M12" s="179">
        <v>20</v>
      </c>
      <c r="N12" s="179">
        <v>33</v>
      </c>
      <c r="O12" s="179">
        <v>46</v>
      </c>
      <c r="P12" s="179">
        <v>26</v>
      </c>
      <c r="Q12" s="179">
        <v>5</v>
      </c>
      <c r="R12" s="179">
        <v>9</v>
      </c>
      <c r="S12" s="179">
        <v>3</v>
      </c>
      <c r="T12" s="179">
        <v>12</v>
      </c>
      <c r="U12" s="90">
        <v>1</v>
      </c>
    </row>
    <row r="13" spans="1:21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3"/>
    </row>
    <row r="14" spans="1:21" ht="15" customHeight="1" x14ac:dyDescent="0.15">
      <c r="A14" s="223" t="s">
        <v>166</v>
      </c>
      <c r="B14" s="223"/>
      <c r="C14" s="30">
        <v>2</v>
      </c>
      <c r="D14" s="181">
        <v>39</v>
      </c>
      <c r="E14" s="181">
        <v>0</v>
      </c>
      <c r="F14" s="181">
        <v>2</v>
      </c>
      <c r="G14" s="181">
        <v>4</v>
      </c>
      <c r="H14" s="181">
        <v>2</v>
      </c>
      <c r="I14" s="181">
        <v>5</v>
      </c>
      <c r="J14" s="181">
        <v>4</v>
      </c>
      <c r="K14" s="181">
        <v>9</v>
      </c>
      <c r="L14" s="181">
        <v>2</v>
      </c>
      <c r="M14" s="181">
        <v>3</v>
      </c>
      <c r="N14" s="181">
        <v>3</v>
      </c>
      <c r="O14" s="181">
        <v>2</v>
      </c>
      <c r="P14" s="181">
        <v>2</v>
      </c>
      <c r="Q14" s="181">
        <v>0</v>
      </c>
      <c r="R14" s="181">
        <v>0</v>
      </c>
      <c r="S14" s="181">
        <v>1</v>
      </c>
      <c r="T14" s="181">
        <v>0</v>
      </c>
      <c r="U14" s="4">
        <v>2</v>
      </c>
    </row>
    <row r="15" spans="1:21" ht="15" customHeight="1" x14ac:dyDescent="0.15">
      <c r="A15" s="244" t="s">
        <v>167</v>
      </c>
      <c r="B15" s="244"/>
      <c r="C15" s="29">
        <v>3</v>
      </c>
      <c r="D15" s="160">
        <v>13</v>
      </c>
      <c r="E15" s="161">
        <v>0</v>
      </c>
      <c r="F15" s="161">
        <v>1</v>
      </c>
      <c r="G15" s="161">
        <v>1</v>
      </c>
      <c r="H15" s="161">
        <v>1</v>
      </c>
      <c r="I15" s="182">
        <v>1</v>
      </c>
      <c r="J15" s="182">
        <v>3</v>
      </c>
      <c r="K15" s="182">
        <v>0</v>
      </c>
      <c r="L15" s="182">
        <v>1</v>
      </c>
      <c r="M15" s="182">
        <v>0</v>
      </c>
      <c r="N15" s="182">
        <v>1</v>
      </c>
      <c r="O15" s="182">
        <v>3</v>
      </c>
      <c r="P15" s="182">
        <v>1</v>
      </c>
      <c r="Q15" s="182">
        <v>0</v>
      </c>
      <c r="R15" s="182">
        <v>0</v>
      </c>
      <c r="S15" s="182">
        <v>0</v>
      </c>
      <c r="T15" s="182">
        <v>0</v>
      </c>
      <c r="U15" s="3">
        <v>3</v>
      </c>
    </row>
    <row r="16" spans="1:21" ht="15" customHeight="1" x14ac:dyDescent="0.15">
      <c r="A16" s="223" t="s">
        <v>206</v>
      </c>
      <c r="B16" s="223"/>
      <c r="C16" s="30">
        <v>4</v>
      </c>
      <c r="D16" s="164">
        <v>14</v>
      </c>
      <c r="E16" s="165">
        <v>0</v>
      </c>
      <c r="F16" s="165">
        <v>0</v>
      </c>
      <c r="G16" s="165">
        <v>1</v>
      </c>
      <c r="H16" s="165">
        <v>3</v>
      </c>
      <c r="I16" s="183">
        <v>3</v>
      </c>
      <c r="J16" s="183">
        <v>1</v>
      </c>
      <c r="K16" s="183">
        <v>1</v>
      </c>
      <c r="L16" s="183">
        <v>1</v>
      </c>
      <c r="M16" s="183">
        <v>0</v>
      </c>
      <c r="N16" s="183">
        <v>2</v>
      </c>
      <c r="O16" s="183">
        <v>1</v>
      </c>
      <c r="P16" s="183">
        <v>1</v>
      </c>
      <c r="Q16" s="183">
        <v>0</v>
      </c>
      <c r="R16" s="183">
        <v>0</v>
      </c>
      <c r="S16" s="183">
        <v>0</v>
      </c>
      <c r="T16" s="183">
        <v>0</v>
      </c>
      <c r="U16" s="4">
        <v>4</v>
      </c>
    </row>
    <row r="17" spans="1:21" ht="15" customHeight="1" x14ac:dyDescent="0.15">
      <c r="A17" s="244" t="s">
        <v>139</v>
      </c>
      <c r="B17" s="244"/>
      <c r="C17" s="29">
        <v>5</v>
      </c>
      <c r="D17" s="160">
        <v>11</v>
      </c>
      <c r="E17" s="161">
        <v>0</v>
      </c>
      <c r="F17" s="161">
        <v>0</v>
      </c>
      <c r="G17" s="161">
        <v>0</v>
      </c>
      <c r="H17" s="161">
        <v>0</v>
      </c>
      <c r="I17" s="182">
        <v>0</v>
      </c>
      <c r="J17" s="182">
        <v>0</v>
      </c>
      <c r="K17" s="182">
        <v>1</v>
      </c>
      <c r="L17" s="182">
        <v>1</v>
      </c>
      <c r="M17" s="182">
        <v>1</v>
      </c>
      <c r="N17" s="182">
        <v>0</v>
      </c>
      <c r="O17" s="182">
        <v>1</v>
      </c>
      <c r="P17" s="182">
        <v>0</v>
      </c>
      <c r="Q17" s="182">
        <v>0</v>
      </c>
      <c r="R17" s="182">
        <v>0</v>
      </c>
      <c r="S17" s="182">
        <v>1</v>
      </c>
      <c r="T17" s="182">
        <v>6</v>
      </c>
      <c r="U17" s="3">
        <v>5</v>
      </c>
    </row>
    <row r="18" spans="1:21" ht="15" customHeight="1" x14ac:dyDescent="0.15">
      <c r="A18" s="223" t="s">
        <v>170</v>
      </c>
      <c r="B18" s="223"/>
      <c r="C18" s="30">
        <v>6</v>
      </c>
      <c r="D18" s="164">
        <v>14</v>
      </c>
      <c r="E18" s="165">
        <v>0</v>
      </c>
      <c r="F18" s="165">
        <v>1</v>
      </c>
      <c r="G18" s="165">
        <v>0</v>
      </c>
      <c r="H18" s="165">
        <v>1</v>
      </c>
      <c r="I18" s="183">
        <v>0</v>
      </c>
      <c r="J18" s="183">
        <v>0</v>
      </c>
      <c r="K18" s="183">
        <v>1</v>
      </c>
      <c r="L18" s="183">
        <v>2</v>
      </c>
      <c r="M18" s="183">
        <v>0</v>
      </c>
      <c r="N18" s="183">
        <v>4</v>
      </c>
      <c r="O18" s="183">
        <v>1</v>
      </c>
      <c r="P18" s="183">
        <v>2</v>
      </c>
      <c r="Q18" s="183">
        <v>0</v>
      </c>
      <c r="R18" s="183">
        <v>1</v>
      </c>
      <c r="S18" s="183">
        <v>0</v>
      </c>
      <c r="T18" s="183">
        <v>1</v>
      </c>
      <c r="U18" s="4">
        <v>6</v>
      </c>
    </row>
    <row r="19" spans="1:21" ht="15" customHeight="1" x14ac:dyDescent="0.15">
      <c r="A19" s="244" t="s">
        <v>171</v>
      </c>
      <c r="B19" s="244"/>
      <c r="C19" s="29">
        <v>7</v>
      </c>
      <c r="D19" s="160">
        <v>10</v>
      </c>
      <c r="E19" s="161">
        <v>0</v>
      </c>
      <c r="F19" s="161">
        <v>3</v>
      </c>
      <c r="G19" s="161">
        <v>1</v>
      </c>
      <c r="H19" s="161">
        <v>0</v>
      </c>
      <c r="I19" s="182">
        <v>0</v>
      </c>
      <c r="J19" s="182">
        <v>1</v>
      </c>
      <c r="K19" s="182">
        <v>1</v>
      </c>
      <c r="L19" s="182">
        <v>0</v>
      </c>
      <c r="M19" s="182">
        <v>3</v>
      </c>
      <c r="N19" s="182">
        <v>0</v>
      </c>
      <c r="O19" s="182">
        <v>0</v>
      </c>
      <c r="P19" s="182">
        <v>1</v>
      </c>
      <c r="Q19" s="182">
        <v>0</v>
      </c>
      <c r="R19" s="182">
        <v>0</v>
      </c>
      <c r="S19" s="182">
        <v>0</v>
      </c>
      <c r="T19" s="182">
        <v>0</v>
      </c>
      <c r="U19" s="3">
        <v>7</v>
      </c>
    </row>
    <row r="20" spans="1:21" ht="15" customHeight="1" x14ac:dyDescent="0.15">
      <c r="A20" s="223" t="s">
        <v>172</v>
      </c>
      <c r="B20" s="223"/>
      <c r="C20" s="30">
        <v>8</v>
      </c>
      <c r="D20" s="164">
        <v>74</v>
      </c>
      <c r="E20" s="165">
        <v>0</v>
      </c>
      <c r="F20" s="165">
        <v>2</v>
      </c>
      <c r="G20" s="165">
        <v>2</v>
      </c>
      <c r="H20" s="165">
        <v>6</v>
      </c>
      <c r="I20" s="183">
        <v>5</v>
      </c>
      <c r="J20" s="183">
        <v>6</v>
      </c>
      <c r="K20" s="183">
        <v>9</v>
      </c>
      <c r="L20" s="183">
        <v>7</v>
      </c>
      <c r="M20" s="183">
        <v>2</v>
      </c>
      <c r="N20" s="183">
        <v>11</v>
      </c>
      <c r="O20" s="183">
        <v>8</v>
      </c>
      <c r="P20" s="183">
        <v>7</v>
      </c>
      <c r="Q20" s="183">
        <v>2</v>
      </c>
      <c r="R20" s="183">
        <v>2</v>
      </c>
      <c r="S20" s="183">
        <v>0</v>
      </c>
      <c r="T20" s="183">
        <v>5</v>
      </c>
      <c r="U20" s="4">
        <v>8</v>
      </c>
    </row>
    <row r="21" spans="1:21" ht="15" customHeight="1" x14ac:dyDescent="0.15">
      <c r="A21" s="244" t="s">
        <v>173</v>
      </c>
      <c r="B21" s="244"/>
      <c r="C21" s="29">
        <v>9</v>
      </c>
      <c r="D21" s="160">
        <v>5</v>
      </c>
      <c r="E21" s="161">
        <v>0</v>
      </c>
      <c r="F21" s="161">
        <v>0</v>
      </c>
      <c r="G21" s="161">
        <v>1</v>
      </c>
      <c r="H21" s="161">
        <v>2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1</v>
      </c>
      <c r="P21" s="182">
        <v>0</v>
      </c>
      <c r="Q21" s="182">
        <v>0</v>
      </c>
      <c r="R21" s="182">
        <v>1</v>
      </c>
      <c r="S21" s="182">
        <v>0</v>
      </c>
      <c r="T21" s="182">
        <v>0</v>
      </c>
      <c r="U21" s="3">
        <v>9</v>
      </c>
    </row>
    <row r="22" spans="1:21" ht="15" customHeight="1" x14ac:dyDescent="0.15">
      <c r="A22" s="223" t="s">
        <v>72</v>
      </c>
      <c r="B22" s="223"/>
      <c r="C22" s="30">
        <v>10</v>
      </c>
      <c r="D22" s="164">
        <v>1</v>
      </c>
      <c r="E22" s="165">
        <v>0</v>
      </c>
      <c r="F22" s="165">
        <v>0</v>
      </c>
      <c r="G22" s="165">
        <v>0</v>
      </c>
      <c r="H22" s="165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83">
        <v>1</v>
      </c>
      <c r="Q22" s="183">
        <v>0</v>
      </c>
      <c r="R22" s="183">
        <v>0</v>
      </c>
      <c r="S22" s="183">
        <v>0</v>
      </c>
      <c r="T22" s="183">
        <v>0</v>
      </c>
      <c r="U22" s="4">
        <v>10</v>
      </c>
    </row>
    <row r="23" spans="1:21" ht="15" customHeight="1" x14ac:dyDescent="0.15">
      <c r="A23" s="244" t="s">
        <v>175</v>
      </c>
      <c r="B23" s="244"/>
      <c r="C23" s="29">
        <v>11</v>
      </c>
      <c r="D23" s="160">
        <v>1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1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3">
        <v>11</v>
      </c>
    </row>
    <row r="24" spans="1:21" ht="15" customHeight="1" x14ac:dyDescent="0.15">
      <c r="A24" s="223" t="s">
        <v>73</v>
      </c>
      <c r="B24" s="223"/>
      <c r="C24" s="30">
        <v>12</v>
      </c>
      <c r="D24" s="164">
        <v>12</v>
      </c>
      <c r="E24" s="165">
        <v>0</v>
      </c>
      <c r="F24" s="165">
        <v>0</v>
      </c>
      <c r="G24" s="165">
        <v>0</v>
      </c>
      <c r="H24" s="165">
        <v>0</v>
      </c>
      <c r="I24" s="183">
        <v>1</v>
      </c>
      <c r="J24" s="183">
        <v>1</v>
      </c>
      <c r="K24" s="183">
        <v>1</v>
      </c>
      <c r="L24" s="183">
        <v>1</v>
      </c>
      <c r="M24" s="183">
        <v>0</v>
      </c>
      <c r="N24" s="183">
        <v>1</v>
      </c>
      <c r="O24" s="183">
        <v>3</v>
      </c>
      <c r="P24" s="183">
        <v>4</v>
      </c>
      <c r="Q24" s="183">
        <v>0</v>
      </c>
      <c r="R24" s="183">
        <v>0</v>
      </c>
      <c r="S24" s="183">
        <v>0</v>
      </c>
      <c r="T24" s="183">
        <v>0</v>
      </c>
      <c r="U24" s="4">
        <v>12</v>
      </c>
    </row>
    <row r="25" spans="1:21" ht="15" customHeight="1" x14ac:dyDescent="0.15">
      <c r="A25" s="244" t="s">
        <v>177</v>
      </c>
      <c r="B25" s="244"/>
      <c r="C25" s="29">
        <v>13</v>
      </c>
      <c r="D25" s="160">
        <v>31</v>
      </c>
      <c r="E25" s="161">
        <v>0</v>
      </c>
      <c r="F25" s="161">
        <v>1</v>
      </c>
      <c r="G25" s="161">
        <v>2</v>
      </c>
      <c r="H25" s="161">
        <v>4</v>
      </c>
      <c r="I25" s="182">
        <v>2</v>
      </c>
      <c r="J25" s="182">
        <v>4</v>
      </c>
      <c r="K25" s="182">
        <v>3</v>
      </c>
      <c r="L25" s="182">
        <v>3</v>
      </c>
      <c r="M25" s="182">
        <v>3</v>
      </c>
      <c r="N25" s="182">
        <v>2</v>
      </c>
      <c r="O25" s="182">
        <v>6</v>
      </c>
      <c r="P25" s="182">
        <v>0</v>
      </c>
      <c r="Q25" s="182">
        <v>1</v>
      </c>
      <c r="R25" s="182">
        <v>0</v>
      </c>
      <c r="S25" s="182">
        <v>0</v>
      </c>
      <c r="T25" s="182">
        <v>0</v>
      </c>
      <c r="U25" s="3">
        <v>13</v>
      </c>
    </row>
    <row r="26" spans="1:21" ht="15" customHeight="1" x14ac:dyDescent="0.15">
      <c r="A26" s="223" t="s">
        <v>74</v>
      </c>
      <c r="B26" s="223"/>
      <c r="C26" s="30">
        <v>14</v>
      </c>
      <c r="D26" s="164">
        <v>11</v>
      </c>
      <c r="E26" s="165">
        <v>0</v>
      </c>
      <c r="F26" s="165">
        <v>0</v>
      </c>
      <c r="G26" s="165">
        <v>1</v>
      </c>
      <c r="H26" s="165">
        <v>0</v>
      </c>
      <c r="I26" s="183">
        <v>1</v>
      </c>
      <c r="J26" s="183">
        <v>0</v>
      </c>
      <c r="K26" s="183">
        <v>2</v>
      </c>
      <c r="L26" s="183">
        <v>1</v>
      </c>
      <c r="M26" s="183">
        <v>3</v>
      </c>
      <c r="N26" s="183">
        <v>1</v>
      </c>
      <c r="O26" s="183">
        <v>1</v>
      </c>
      <c r="P26" s="183">
        <v>1</v>
      </c>
      <c r="Q26" s="183">
        <v>0</v>
      </c>
      <c r="R26" s="183">
        <v>0</v>
      </c>
      <c r="S26" s="183">
        <v>0</v>
      </c>
      <c r="T26" s="183">
        <v>0</v>
      </c>
      <c r="U26" s="4">
        <v>14</v>
      </c>
    </row>
    <row r="27" spans="1:21" ht="15" customHeight="1" x14ac:dyDescent="0.15">
      <c r="A27" s="244" t="s">
        <v>179</v>
      </c>
      <c r="B27" s="244"/>
      <c r="C27" s="29">
        <v>15</v>
      </c>
      <c r="D27" s="160">
        <v>19</v>
      </c>
      <c r="E27" s="161">
        <v>0</v>
      </c>
      <c r="F27" s="161">
        <v>1</v>
      </c>
      <c r="G27" s="161">
        <v>1</v>
      </c>
      <c r="H27" s="161">
        <v>0</v>
      </c>
      <c r="I27" s="182">
        <v>1</v>
      </c>
      <c r="J27" s="182">
        <v>2</v>
      </c>
      <c r="K27" s="182">
        <v>4</v>
      </c>
      <c r="L27" s="182">
        <v>0</v>
      </c>
      <c r="M27" s="182">
        <v>1</v>
      </c>
      <c r="N27" s="182">
        <v>2</v>
      </c>
      <c r="O27" s="182">
        <v>3</v>
      </c>
      <c r="P27" s="182">
        <v>2</v>
      </c>
      <c r="Q27" s="182">
        <v>0</v>
      </c>
      <c r="R27" s="182">
        <v>2</v>
      </c>
      <c r="S27" s="182">
        <v>0</v>
      </c>
      <c r="T27" s="182">
        <v>0</v>
      </c>
      <c r="U27" s="3">
        <v>15</v>
      </c>
    </row>
    <row r="28" spans="1:21" ht="15" customHeight="1" x14ac:dyDescent="0.15">
      <c r="A28" s="223" t="s">
        <v>76</v>
      </c>
      <c r="B28" s="223"/>
      <c r="C28" s="30">
        <v>16</v>
      </c>
      <c r="D28" s="164">
        <v>11</v>
      </c>
      <c r="E28" s="165">
        <v>0</v>
      </c>
      <c r="F28" s="165">
        <v>0</v>
      </c>
      <c r="G28" s="165">
        <v>1</v>
      </c>
      <c r="H28" s="165">
        <v>3</v>
      </c>
      <c r="I28" s="183">
        <v>2</v>
      </c>
      <c r="J28" s="183">
        <v>3</v>
      </c>
      <c r="K28" s="183">
        <v>0</v>
      </c>
      <c r="L28" s="183">
        <v>1</v>
      </c>
      <c r="M28" s="183">
        <v>0</v>
      </c>
      <c r="N28" s="183">
        <v>1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4">
        <v>16</v>
      </c>
    </row>
    <row r="29" spans="1:21" ht="15" customHeight="1" x14ac:dyDescent="0.15">
      <c r="A29" s="244" t="s">
        <v>181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3">
        <v>17</v>
      </c>
    </row>
    <row r="30" spans="1:21" ht="15" customHeight="1" x14ac:dyDescent="0.15">
      <c r="A30" s="223" t="s">
        <v>77</v>
      </c>
      <c r="B30" s="223"/>
      <c r="C30" s="30">
        <v>18</v>
      </c>
      <c r="D30" s="164">
        <v>1</v>
      </c>
      <c r="E30" s="165">
        <v>0</v>
      </c>
      <c r="F30" s="165">
        <v>0</v>
      </c>
      <c r="G30" s="165">
        <v>0</v>
      </c>
      <c r="H30" s="165">
        <v>0</v>
      </c>
      <c r="I30" s="183">
        <v>1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4">
        <v>18</v>
      </c>
    </row>
    <row r="31" spans="1:21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3">
        <v>19</v>
      </c>
    </row>
    <row r="32" spans="1:21" ht="15" customHeight="1" x14ac:dyDescent="0.15">
      <c r="A32" s="223" t="s">
        <v>157</v>
      </c>
      <c r="B32" s="223"/>
      <c r="C32" s="30">
        <v>20</v>
      </c>
      <c r="D32" s="164">
        <v>3</v>
      </c>
      <c r="E32" s="165">
        <v>0</v>
      </c>
      <c r="F32" s="165">
        <v>1</v>
      </c>
      <c r="G32" s="165">
        <v>0</v>
      </c>
      <c r="H32" s="165">
        <v>1</v>
      </c>
      <c r="I32" s="183">
        <v>0</v>
      </c>
      <c r="J32" s="183">
        <v>1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4">
        <v>20</v>
      </c>
    </row>
    <row r="33" spans="1:21" ht="15" customHeight="1" x14ac:dyDescent="0.15">
      <c r="A33" s="244" t="s">
        <v>158</v>
      </c>
      <c r="B33" s="244"/>
      <c r="C33" s="29">
        <v>21</v>
      </c>
      <c r="D33" s="160">
        <v>7</v>
      </c>
      <c r="E33" s="161">
        <v>0</v>
      </c>
      <c r="F33" s="161">
        <v>0</v>
      </c>
      <c r="G33" s="161">
        <v>0</v>
      </c>
      <c r="H33" s="161">
        <v>0</v>
      </c>
      <c r="I33" s="182">
        <v>1</v>
      </c>
      <c r="J33" s="182">
        <v>0</v>
      </c>
      <c r="K33" s="182">
        <v>3</v>
      </c>
      <c r="L33" s="182">
        <v>0</v>
      </c>
      <c r="M33" s="182">
        <v>1</v>
      </c>
      <c r="N33" s="182">
        <v>0</v>
      </c>
      <c r="O33" s="182">
        <v>0</v>
      </c>
      <c r="P33" s="182">
        <v>1</v>
      </c>
      <c r="Q33" s="182">
        <v>1</v>
      </c>
      <c r="R33" s="182">
        <v>0</v>
      </c>
      <c r="S33" s="182">
        <v>0</v>
      </c>
      <c r="T33" s="182">
        <v>0</v>
      </c>
      <c r="U33" s="3">
        <v>21</v>
      </c>
    </row>
    <row r="34" spans="1:21" ht="15" customHeight="1" x14ac:dyDescent="0.15">
      <c r="A34" s="223" t="s">
        <v>184</v>
      </c>
      <c r="B34" s="223"/>
      <c r="C34" s="30">
        <v>22</v>
      </c>
      <c r="D34" s="164">
        <v>3</v>
      </c>
      <c r="E34" s="165">
        <v>0</v>
      </c>
      <c r="F34" s="165">
        <v>0</v>
      </c>
      <c r="G34" s="165">
        <v>0</v>
      </c>
      <c r="H34" s="165">
        <v>0</v>
      </c>
      <c r="I34" s="183">
        <v>1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1</v>
      </c>
      <c r="P34" s="183">
        <v>0</v>
      </c>
      <c r="Q34" s="183">
        <v>0</v>
      </c>
      <c r="R34" s="183">
        <v>1</v>
      </c>
      <c r="S34" s="183">
        <v>0</v>
      </c>
      <c r="T34" s="183">
        <v>0</v>
      </c>
      <c r="U34" s="4">
        <v>22</v>
      </c>
    </row>
    <row r="35" spans="1:21" ht="15" customHeight="1" x14ac:dyDescent="0.15">
      <c r="A35" s="244" t="s">
        <v>185</v>
      </c>
      <c r="B35" s="244"/>
      <c r="C35" s="29">
        <v>23</v>
      </c>
      <c r="D35" s="160">
        <v>2</v>
      </c>
      <c r="E35" s="161">
        <v>0</v>
      </c>
      <c r="F35" s="161">
        <v>0</v>
      </c>
      <c r="G35" s="161">
        <v>0</v>
      </c>
      <c r="H35" s="161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1</v>
      </c>
      <c r="S35" s="182">
        <v>1</v>
      </c>
      <c r="T35" s="182">
        <v>0</v>
      </c>
      <c r="U35" s="3">
        <v>23</v>
      </c>
    </row>
    <row r="36" spans="1:21" ht="15" customHeight="1" x14ac:dyDescent="0.15">
      <c r="A36" s="223" t="s">
        <v>81</v>
      </c>
      <c r="B36" s="223"/>
      <c r="C36" s="30">
        <v>24</v>
      </c>
      <c r="D36" s="164">
        <v>3</v>
      </c>
      <c r="E36" s="165">
        <v>0</v>
      </c>
      <c r="F36" s="165">
        <v>0</v>
      </c>
      <c r="G36" s="165">
        <v>0</v>
      </c>
      <c r="H36" s="165">
        <v>1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2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4">
        <v>24</v>
      </c>
    </row>
    <row r="37" spans="1:21" ht="15" customHeight="1" x14ac:dyDescent="0.15">
      <c r="A37" s="244" t="s">
        <v>187</v>
      </c>
      <c r="B37" s="244"/>
      <c r="C37" s="29">
        <v>25</v>
      </c>
      <c r="D37" s="160">
        <v>14</v>
      </c>
      <c r="E37" s="161">
        <v>0</v>
      </c>
      <c r="F37" s="161">
        <v>0</v>
      </c>
      <c r="G37" s="161">
        <v>0</v>
      </c>
      <c r="H37" s="161">
        <v>2</v>
      </c>
      <c r="I37" s="182">
        <v>1</v>
      </c>
      <c r="J37" s="182">
        <v>2</v>
      </c>
      <c r="K37" s="182">
        <v>5</v>
      </c>
      <c r="L37" s="182">
        <v>2</v>
      </c>
      <c r="M37" s="182">
        <v>1</v>
      </c>
      <c r="N37" s="182">
        <v>0</v>
      </c>
      <c r="O37" s="182">
        <v>1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3">
        <v>25</v>
      </c>
    </row>
    <row r="38" spans="1:21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4">
        <v>26</v>
      </c>
    </row>
    <row r="39" spans="1:21" ht="15" customHeight="1" x14ac:dyDescent="0.15">
      <c r="A39" s="244" t="s">
        <v>211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3">
        <v>27</v>
      </c>
    </row>
    <row r="40" spans="1:21" ht="15" customHeight="1" x14ac:dyDescent="0.15">
      <c r="A40" s="223" t="s">
        <v>230</v>
      </c>
      <c r="B40" s="223"/>
      <c r="C40" s="30">
        <v>28</v>
      </c>
      <c r="D40" s="164">
        <v>6</v>
      </c>
      <c r="E40" s="165">
        <v>0</v>
      </c>
      <c r="F40" s="165">
        <v>0</v>
      </c>
      <c r="G40" s="165">
        <v>1</v>
      </c>
      <c r="H40" s="165">
        <v>1</v>
      </c>
      <c r="I40" s="183">
        <v>0</v>
      </c>
      <c r="J40" s="183">
        <v>2</v>
      </c>
      <c r="K40" s="183">
        <v>0</v>
      </c>
      <c r="L40" s="183">
        <v>0</v>
      </c>
      <c r="M40" s="183">
        <v>0</v>
      </c>
      <c r="N40" s="183">
        <v>0</v>
      </c>
      <c r="O40" s="183">
        <v>2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4">
        <v>28</v>
      </c>
    </row>
    <row r="41" spans="1:21" ht="15" customHeight="1" x14ac:dyDescent="0.15">
      <c r="A41" s="244" t="s">
        <v>83</v>
      </c>
      <c r="B41" s="244"/>
      <c r="C41" s="29">
        <v>29</v>
      </c>
      <c r="D41" s="160">
        <v>3</v>
      </c>
      <c r="E41" s="161">
        <v>0</v>
      </c>
      <c r="F41" s="161">
        <v>0</v>
      </c>
      <c r="G41" s="161">
        <v>0</v>
      </c>
      <c r="H41" s="161">
        <v>0</v>
      </c>
      <c r="I41" s="182">
        <v>1</v>
      </c>
      <c r="J41" s="182">
        <v>1</v>
      </c>
      <c r="K41" s="182">
        <v>0</v>
      </c>
      <c r="L41" s="182">
        <v>0</v>
      </c>
      <c r="M41" s="182">
        <v>0</v>
      </c>
      <c r="N41" s="182">
        <v>0</v>
      </c>
      <c r="O41" s="182">
        <v>1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3">
        <v>29</v>
      </c>
    </row>
    <row r="42" spans="1:21" ht="15" customHeight="1" x14ac:dyDescent="0.15">
      <c r="A42" s="223" t="s">
        <v>84</v>
      </c>
      <c r="B42" s="223"/>
      <c r="C42" s="30">
        <v>30</v>
      </c>
      <c r="D42" s="164">
        <v>4</v>
      </c>
      <c r="E42" s="165">
        <v>0</v>
      </c>
      <c r="F42" s="165">
        <v>0</v>
      </c>
      <c r="G42" s="165">
        <v>0</v>
      </c>
      <c r="H42" s="165">
        <v>0</v>
      </c>
      <c r="I42" s="183">
        <v>0</v>
      </c>
      <c r="J42" s="183">
        <v>0</v>
      </c>
      <c r="K42" s="183">
        <v>0</v>
      </c>
      <c r="L42" s="183">
        <v>2</v>
      </c>
      <c r="M42" s="183">
        <v>0</v>
      </c>
      <c r="N42" s="183">
        <v>0</v>
      </c>
      <c r="O42" s="183">
        <v>1</v>
      </c>
      <c r="P42" s="183">
        <v>0</v>
      </c>
      <c r="Q42" s="183">
        <v>0</v>
      </c>
      <c r="R42" s="183">
        <v>1</v>
      </c>
      <c r="S42" s="183">
        <v>0</v>
      </c>
      <c r="T42" s="183">
        <v>0</v>
      </c>
      <c r="U42" s="4">
        <v>30</v>
      </c>
    </row>
    <row r="43" spans="1:21" ht="15" customHeight="1" x14ac:dyDescent="0.15">
      <c r="A43" s="244" t="s">
        <v>161</v>
      </c>
      <c r="B43" s="244"/>
      <c r="C43" s="29">
        <v>31</v>
      </c>
      <c r="D43" s="160">
        <v>6</v>
      </c>
      <c r="E43" s="161">
        <v>0</v>
      </c>
      <c r="F43" s="161">
        <v>0</v>
      </c>
      <c r="G43" s="161">
        <v>3</v>
      </c>
      <c r="H43" s="161">
        <v>1</v>
      </c>
      <c r="I43" s="182">
        <v>0</v>
      </c>
      <c r="J43" s="182">
        <v>0</v>
      </c>
      <c r="K43" s="182">
        <v>0</v>
      </c>
      <c r="L43" s="182">
        <v>0</v>
      </c>
      <c r="M43" s="182">
        <v>1</v>
      </c>
      <c r="N43" s="182">
        <v>1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3">
        <v>31</v>
      </c>
    </row>
    <row r="44" spans="1:21" ht="15" customHeight="1" x14ac:dyDescent="0.15">
      <c r="A44" s="223" t="s">
        <v>212</v>
      </c>
      <c r="B44" s="223"/>
      <c r="C44" s="30">
        <v>32</v>
      </c>
      <c r="D44" s="164">
        <v>10</v>
      </c>
      <c r="E44" s="165">
        <v>0</v>
      </c>
      <c r="F44" s="165">
        <v>0</v>
      </c>
      <c r="G44" s="165">
        <v>0</v>
      </c>
      <c r="H44" s="165">
        <v>0</v>
      </c>
      <c r="I44" s="183">
        <v>1</v>
      </c>
      <c r="J44" s="183">
        <v>0</v>
      </c>
      <c r="K44" s="183">
        <v>0</v>
      </c>
      <c r="L44" s="183">
        <v>1</v>
      </c>
      <c r="M44" s="183">
        <v>1</v>
      </c>
      <c r="N44" s="183">
        <v>1</v>
      </c>
      <c r="O44" s="183">
        <v>2</v>
      </c>
      <c r="P44" s="183">
        <v>3</v>
      </c>
      <c r="Q44" s="183">
        <v>1</v>
      </c>
      <c r="R44" s="183">
        <v>0</v>
      </c>
      <c r="S44" s="183">
        <v>0</v>
      </c>
      <c r="T44" s="183">
        <v>0</v>
      </c>
      <c r="U44" s="4">
        <v>32</v>
      </c>
    </row>
    <row r="45" spans="1:21" ht="15" customHeight="1" x14ac:dyDescent="0.15">
      <c r="A45" s="244" t="s">
        <v>192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0</v>
      </c>
      <c r="U45" s="3">
        <v>33</v>
      </c>
    </row>
    <row r="46" spans="1:21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4">
        <v>34</v>
      </c>
    </row>
    <row r="47" spans="1:21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182" t="s">
        <v>126</v>
      </c>
      <c r="U47" s="3">
        <v>35</v>
      </c>
    </row>
    <row r="48" spans="1:21" ht="15" customHeight="1" x14ac:dyDescent="0.15">
      <c r="A48" s="223" t="s">
        <v>88</v>
      </c>
      <c r="B48" s="223"/>
      <c r="C48" s="30">
        <v>36</v>
      </c>
      <c r="D48" s="164">
        <v>11</v>
      </c>
      <c r="E48" s="165">
        <v>0</v>
      </c>
      <c r="F48" s="165">
        <v>0</v>
      </c>
      <c r="G48" s="165">
        <v>0</v>
      </c>
      <c r="H48" s="165">
        <v>1</v>
      </c>
      <c r="I48" s="183">
        <v>0</v>
      </c>
      <c r="J48" s="183">
        <v>1</v>
      </c>
      <c r="K48" s="183">
        <v>0</v>
      </c>
      <c r="L48" s="183">
        <v>1</v>
      </c>
      <c r="M48" s="183">
        <v>0</v>
      </c>
      <c r="N48" s="183">
        <v>3</v>
      </c>
      <c r="O48" s="183">
        <v>5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4">
        <v>36</v>
      </c>
    </row>
    <row r="49" spans="1:21" ht="15" customHeight="1" x14ac:dyDescent="0.15">
      <c r="A49" s="244" t="s">
        <v>196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3">
        <v>37</v>
      </c>
    </row>
    <row r="50" spans="1:21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4">
        <v>38</v>
      </c>
    </row>
    <row r="51" spans="1:2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182" t="s">
        <v>126</v>
      </c>
      <c r="U51" s="3">
        <v>39</v>
      </c>
    </row>
    <row r="52" spans="1:21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Q7:Q10"/>
    <mergeCell ref="R7:R10"/>
    <mergeCell ref="S7:S10"/>
    <mergeCell ref="A12:B12"/>
    <mergeCell ref="A14:B14"/>
    <mergeCell ref="K7:K10"/>
    <mergeCell ref="L7:L10"/>
    <mergeCell ref="M7:M10"/>
    <mergeCell ref="P7:P10"/>
    <mergeCell ref="A6:C10"/>
    <mergeCell ref="D6:T6"/>
    <mergeCell ref="A15:B15"/>
    <mergeCell ref="A16:B16"/>
    <mergeCell ref="T7:T10"/>
    <mergeCell ref="U6:U10"/>
    <mergeCell ref="D7:D10"/>
    <mergeCell ref="E7:E10"/>
    <mergeCell ref="F7:F10"/>
    <mergeCell ref="G7:G10"/>
    <mergeCell ref="H7:H10"/>
    <mergeCell ref="I7:I10"/>
    <mergeCell ref="J7:J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95" orientation="portrait" cellComments="atEnd" useFirstPageNumber="1" r:id="rId1"/>
  <headerFoot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8">
    <tabColor rgb="FFCCFFCC"/>
  </sheetPr>
  <dimension ref="A1:U52"/>
  <sheetViews>
    <sheetView view="pageBreakPreview" zoomScaleNormal="100" zoomScaleSheetLayoutView="100" workbookViewId="0">
      <selection activeCell="U16" sqref="U16"/>
    </sheetView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20" width="9" style="23"/>
    <col min="21" max="21" width="3.875" style="23" customWidth="1"/>
    <col min="22" max="16384" width="9" style="23"/>
  </cols>
  <sheetData>
    <row r="1" spans="1:21" ht="15" customHeight="1" x14ac:dyDescent="0.15">
      <c r="A1" s="62"/>
      <c r="B1" s="63"/>
      <c r="C1" s="63"/>
      <c r="U1" s="65"/>
    </row>
    <row r="2" spans="1:21" ht="12.75" customHeight="1" x14ac:dyDescent="0.15">
      <c r="A2" s="91" t="s">
        <v>55</v>
      </c>
      <c r="B2" s="101"/>
      <c r="C2" s="68"/>
      <c r="U2" s="62"/>
    </row>
    <row r="3" spans="1:21" ht="12.75" customHeight="1" x14ac:dyDescent="0.15">
      <c r="A3" s="70" t="s">
        <v>586</v>
      </c>
      <c r="B3" s="69"/>
      <c r="C3" s="71"/>
      <c r="U3" s="62"/>
    </row>
    <row r="4" spans="1:21" ht="12.75" customHeight="1" x14ac:dyDescent="0.15">
      <c r="A4" s="69"/>
      <c r="B4" s="70"/>
      <c r="C4" s="71"/>
      <c r="U4" s="62"/>
    </row>
    <row r="5" spans="1:21" ht="12.75" customHeight="1" thickBot="1" x14ac:dyDescent="0.2">
      <c r="A5" s="102"/>
      <c r="B5" s="74"/>
      <c r="C5" s="74"/>
      <c r="T5" s="73" t="s">
        <v>537</v>
      </c>
      <c r="U5" s="8"/>
    </row>
    <row r="6" spans="1:21" ht="12" customHeight="1" thickTop="1" x14ac:dyDescent="0.15">
      <c r="A6" s="273" t="s">
        <v>92</v>
      </c>
      <c r="B6" s="273"/>
      <c r="C6" s="274"/>
      <c r="D6" s="337" t="s">
        <v>39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9"/>
      <c r="U6" s="246"/>
    </row>
    <row r="7" spans="1:21" ht="12" customHeight="1" x14ac:dyDescent="0.15">
      <c r="A7" s="275"/>
      <c r="B7" s="275"/>
      <c r="C7" s="276"/>
      <c r="D7" s="324" t="s">
        <v>96</v>
      </c>
      <c r="E7" s="324" t="s">
        <v>496</v>
      </c>
      <c r="F7" s="324" t="s">
        <v>497</v>
      </c>
      <c r="G7" s="324" t="s">
        <v>498</v>
      </c>
      <c r="H7" s="324" t="s">
        <v>499</v>
      </c>
      <c r="I7" s="324" t="s">
        <v>500</v>
      </c>
      <c r="J7" s="324" t="s">
        <v>501</v>
      </c>
      <c r="K7" s="324" t="s">
        <v>502</v>
      </c>
      <c r="L7" s="327" t="s">
        <v>503</v>
      </c>
      <c r="M7" s="324" t="s">
        <v>504</v>
      </c>
      <c r="N7" s="331" t="s">
        <v>505</v>
      </c>
      <c r="O7" s="324" t="s">
        <v>506</v>
      </c>
      <c r="P7" s="324" t="s">
        <v>507</v>
      </c>
      <c r="Q7" s="324" t="s">
        <v>508</v>
      </c>
      <c r="R7" s="324" t="s">
        <v>509</v>
      </c>
      <c r="S7" s="331" t="s">
        <v>113</v>
      </c>
      <c r="T7" s="324" t="s">
        <v>585</v>
      </c>
      <c r="U7" s="247"/>
    </row>
    <row r="8" spans="1:21" ht="12" customHeight="1" x14ac:dyDescent="0.15">
      <c r="A8" s="275"/>
      <c r="B8" s="275"/>
      <c r="C8" s="276"/>
      <c r="D8" s="325"/>
      <c r="E8" s="325"/>
      <c r="F8" s="325"/>
      <c r="G8" s="325"/>
      <c r="H8" s="325"/>
      <c r="I8" s="325"/>
      <c r="J8" s="325"/>
      <c r="K8" s="325"/>
      <c r="L8" s="276"/>
      <c r="M8" s="325"/>
      <c r="N8" s="332"/>
      <c r="O8" s="325"/>
      <c r="P8" s="325"/>
      <c r="Q8" s="325"/>
      <c r="R8" s="325"/>
      <c r="S8" s="332"/>
      <c r="T8" s="325"/>
      <c r="U8" s="247"/>
    </row>
    <row r="9" spans="1:21" ht="12" customHeight="1" x14ac:dyDescent="0.15">
      <c r="A9" s="275"/>
      <c r="B9" s="275"/>
      <c r="C9" s="276"/>
      <c r="D9" s="325"/>
      <c r="E9" s="325"/>
      <c r="F9" s="325"/>
      <c r="G9" s="325"/>
      <c r="H9" s="325"/>
      <c r="I9" s="325"/>
      <c r="J9" s="325"/>
      <c r="K9" s="325"/>
      <c r="L9" s="276"/>
      <c r="M9" s="325"/>
      <c r="N9" s="332"/>
      <c r="O9" s="325"/>
      <c r="P9" s="325"/>
      <c r="Q9" s="325"/>
      <c r="R9" s="325"/>
      <c r="S9" s="332"/>
      <c r="T9" s="325"/>
      <c r="U9" s="247"/>
    </row>
    <row r="10" spans="1:21" ht="12" customHeight="1" x14ac:dyDescent="0.15">
      <c r="A10" s="277"/>
      <c r="B10" s="277"/>
      <c r="C10" s="278"/>
      <c r="D10" s="326"/>
      <c r="E10" s="326"/>
      <c r="F10" s="326"/>
      <c r="G10" s="326"/>
      <c r="H10" s="326"/>
      <c r="I10" s="326"/>
      <c r="J10" s="326"/>
      <c r="K10" s="326"/>
      <c r="L10" s="278"/>
      <c r="M10" s="326"/>
      <c r="N10" s="333"/>
      <c r="O10" s="326"/>
      <c r="P10" s="326"/>
      <c r="Q10" s="326"/>
      <c r="R10" s="326"/>
      <c r="S10" s="333"/>
      <c r="T10" s="326"/>
      <c r="U10" s="247"/>
    </row>
    <row r="11" spans="1:21" ht="10.5" customHeight="1" x14ac:dyDescent="0.15">
      <c r="A11" s="40"/>
      <c r="B11" s="40"/>
      <c r="C11" s="85"/>
      <c r="D11" s="137"/>
      <c r="T11" s="138"/>
      <c r="U11" s="89"/>
    </row>
    <row r="12" spans="1:21" ht="15" customHeight="1" x14ac:dyDescent="0.15">
      <c r="A12" s="244" t="s">
        <v>66</v>
      </c>
      <c r="B12" s="244"/>
      <c r="C12" s="29">
        <v>1</v>
      </c>
      <c r="D12" s="179">
        <v>258</v>
      </c>
      <c r="E12" s="179">
        <v>2</v>
      </c>
      <c r="F12" s="179">
        <v>14</v>
      </c>
      <c r="G12" s="179">
        <v>14</v>
      </c>
      <c r="H12" s="179">
        <v>11</v>
      </c>
      <c r="I12" s="179">
        <v>14</v>
      </c>
      <c r="J12" s="179">
        <v>13</v>
      </c>
      <c r="K12" s="179">
        <v>27</v>
      </c>
      <c r="L12" s="179">
        <v>34</v>
      </c>
      <c r="M12" s="179">
        <v>35</v>
      </c>
      <c r="N12" s="179">
        <v>25</v>
      </c>
      <c r="O12" s="179">
        <v>25</v>
      </c>
      <c r="P12" s="179">
        <v>20</v>
      </c>
      <c r="Q12" s="179">
        <v>13</v>
      </c>
      <c r="R12" s="179">
        <v>3</v>
      </c>
      <c r="S12" s="179">
        <v>0</v>
      </c>
      <c r="T12" s="179">
        <v>8</v>
      </c>
      <c r="U12" s="90">
        <v>1</v>
      </c>
    </row>
    <row r="13" spans="1:21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3"/>
    </row>
    <row r="14" spans="1:21" ht="15" customHeight="1" x14ac:dyDescent="0.15">
      <c r="A14" s="223" t="s">
        <v>67</v>
      </c>
      <c r="B14" s="223"/>
      <c r="C14" s="30">
        <v>2</v>
      </c>
      <c r="D14" s="181">
        <v>13</v>
      </c>
      <c r="E14" s="181">
        <v>1</v>
      </c>
      <c r="F14" s="181">
        <v>2</v>
      </c>
      <c r="G14" s="181">
        <v>1</v>
      </c>
      <c r="H14" s="181">
        <v>1</v>
      </c>
      <c r="I14" s="181">
        <v>1</v>
      </c>
      <c r="J14" s="181">
        <v>0</v>
      </c>
      <c r="K14" s="181">
        <v>1</v>
      </c>
      <c r="L14" s="181">
        <v>2</v>
      </c>
      <c r="M14" s="181">
        <v>0</v>
      </c>
      <c r="N14" s="181">
        <v>2</v>
      </c>
      <c r="O14" s="181">
        <v>0</v>
      </c>
      <c r="P14" s="181">
        <v>2</v>
      </c>
      <c r="Q14" s="181">
        <v>0</v>
      </c>
      <c r="R14" s="181">
        <v>0</v>
      </c>
      <c r="S14" s="181">
        <v>0</v>
      </c>
      <c r="T14" s="181">
        <v>0</v>
      </c>
      <c r="U14" s="4">
        <v>2</v>
      </c>
    </row>
    <row r="15" spans="1:21" ht="15" customHeight="1" x14ac:dyDescent="0.15">
      <c r="A15" s="244" t="s">
        <v>68</v>
      </c>
      <c r="B15" s="244"/>
      <c r="C15" s="29">
        <v>3</v>
      </c>
      <c r="D15" s="160">
        <v>6</v>
      </c>
      <c r="E15" s="161">
        <v>0</v>
      </c>
      <c r="F15" s="161">
        <v>0</v>
      </c>
      <c r="G15" s="161">
        <v>0</v>
      </c>
      <c r="H15" s="161">
        <v>1</v>
      </c>
      <c r="I15" s="182">
        <v>0</v>
      </c>
      <c r="J15" s="182">
        <v>1</v>
      </c>
      <c r="K15" s="182">
        <v>0</v>
      </c>
      <c r="L15" s="182">
        <v>0</v>
      </c>
      <c r="M15" s="182">
        <v>0</v>
      </c>
      <c r="N15" s="182">
        <v>0</v>
      </c>
      <c r="O15" s="182">
        <v>1</v>
      </c>
      <c r="P15" s="182">
        <v>1</v>
      </c>
      <c r="Q15" s="182">
        <v>2</v>
      </c>
      <c r="R15" s="182">
        <v>0</v>
      </c>
      <c r="S15" s="182">
        <v>0</v>
      </c>
      <c r="T15" s="182">
        <v>0</v>
      </c>
      <c r="U15" s="3">
        <v>3</v>
      </c>
    </row>
    <row r="16" spans="1:21" ht="15" customHeight="1" x14ac:dyDescent="0.15">
      <c r="A16" s="223" t="s">
        <v>206</v>
      </c>
      <c r="B16" s="223"/>
      <c r="C16" s="30">
        <v>4</v>
      </c>
      <c r="D16" s="164">
        <v>14</v>
      </c>
      <c r="E16" s="165">
        <v>0</v>
      </c>
      <c r="F16" s="165">
        <v>0</v>
      </c>
      <c r="G16" s="165">
        <v>4</v>
      </c>
      <c r="H16" s="165">
        <v>2</v>
      </c>
      <c r="I16" s="183">
        <v>1</v>
      </c>
      <c r="J16" s="183">
        <v>1</v>
      </c>
      <c r="K16" s="183">
        <v>2</v>
      </c>
      <c r="L16" s="183">
        <v>2</v>
      </c>
      <c r="M16" s="183">
        <v>1</v>
      </c>
      <c r="N16" s="183">
        <v>1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4">
        <v>4</v>
      </c>
    </row>
    <row r="17" spans="1:21" ht="15" customHeight="1" x14ac:dyDescent="0.15">
      <c r="A17" s="244" t="s">
        <v>139</v>
      </c>
      <c r="B17" s="244"/>
      <c r="C17" s="29">
        <v>5</v>
      </c>
      <c r="D17" s="160">
        <v>17</v>
      </c>
      <c r="E17" s="161">
        <v>0</v>
      </c>
      <c r="F17" s="161">
        <v>0</v>
      </c>
      <c r="G17" s="161">
        <v>1</v>
      </c>
      <c r="H17" s="161">
        <v>0</v>
      </c>
      <c r="I17" s="182">
        <v>0</v>
      </c>
      <c r="J17" s="182">
        <v>0</v>
      </c>
      <c r="K17" s="182">
        <v>1</v>
      </c>
      <c r="L17" s="182">
        <v>1</v>
      </c>
      <c r="M17" s="182">
        <v>4</v>
      </c>
      <c r="N17" s="182">
        <v>2</v>
      </c>
      <c r="O17" s="182">
        <v>3</v>
      </c>
      <c r="P17" s="182">
        <v>0</v>
      </c>
      <c r="Q17" s="182">
        <v>2</v>
      </c>
      <c r="R17" s="182">
        <v>1</v>
      </c>
      <c r="S17" s="182">
        <v>0</v>
      </c>
      <c r="T17" s="182">
        <v>2</v>
      </c>
      <c r="U17" s="3">
        <v>5</v>
      </c>
    </row>
    <row r="18" spans="1:21" ht="15" customHeight="1" x14ac:dyDescent="0.15">
      <c r="A18" s="223" t="s">
        <v>69</v>
      </c>
      <c r="B18" s="223"/>
      <c r="C18" s="30">
        <v>6</v>
      </c>
      <c r="D18" s="164">
        <v>10</v>
      </c>
      <c r="E18" s="165">
        <v>1</v>
      </c>
      <c r="F18" s="165">
        <v>1</v>
      </c>
      <c r="G18" s="165">
        <v>0</v>
      </c>
      <c r="H18" s="165">
        <v>0</v>
      </c>
      <c r="I18" s="183">
        <v>0</v>
      </c>
      <c r="J18" s="183">
        <v>0</v>
      </c>
      <c r="K18" s="183">
        <v>0</v>
      </c>
      <c r="L18" s="183">
        <v>4</v>
      </c>
      <c r="M18" s="183">
        <v>2</v>
      </c>
      <c r="N18" s="183">
        <v>1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1</v>
      </c>
      <c r="U18" s="4">
        <v>6</v>
      </c>
    </row>
    <row r="19" spans="1:21" ht="15" customHeight="1" x14ac:dyDescent="0.15">
      <c r="A19" s="244" t="s">
        <v>171</v>
      </c>
      <c r="B19" s="244"/>
      <c r="C19" s="29">
        <v>7</v>
      </c>
      <c r="D19" s="160">
        <v>10</v>
      </c>
      <c r="E19" s="161">
        <v>0</v>
      </c>
      <c r="F19" s="161">
        <v>0</v>
      </c>
      <c r="G19" s="161">
        <v>3</v>
      </c>
      <c r="H19" s="161">
        <v>1</v>
      </c>
      <c r="I19" s="182">
        <v>1</v>
      </c>
      <c r="J19" s="182">
        <v>1</v>
      </c>
      <c r="K19" s="182">
        <v>0</v>
      </c>
      <c r="L19" s="182">
        <v>0</v>
      </c>
      <c r="M19" s="182">
        <v>0</v>
      </c>
      <c r="N19" s="182">
        <v>2</v>
      </c>
      <c r="O19" s="182">
        <v>0</v>
      </c>
      <c r="P19" s="182">
        <v>2</v>
      </c>
      <c r="Q19" s="182">
        <v>0</v>
      </c>
      <c r="R19" s="182">
        <v>0</v>
      </c>
      <c r="S19" s="182">
        <v>0</v>
      </c>
      <c r="T19" s="182">
        <v>0</v>
      </c>
      <c r="U19" s="3">
        <v>7</v>
      </c>
    </row>
    <row r="20" spans="1:21" ht="15" customHeight="1" x14ac:dyDescent="0.15">
      <c r="A20" s="223" t="s">
        <v>71</v>
      </c>
      <c r="B20" s="223"/>
      <c r="C20" s="30">
        <v>8</v>
      </c>
      <c r="D20" s="164">
        <v>59</v>
      </c>
      <c r="E20" s="165">
        <v>0</v>
      </c>
      <c r="F20" s="165">
        <v>3</v>
      </c>
      <c r="G20" s="165">
        <v>2</v>
      </c>
      <c r="H20" s="165">
        <v>2</v>
      </c>
      <c r="I20" s="183">
        <v>2</v>
      </c>
      <c r="J20" s="183">
        <v>1</v>
      </c>
      <c r="K20" s="183">
        <v>4</v>
      </c>
      <c r="L20" s="183">
        <v>10</v>
      </c>
      <c r="M20" s="183">
        <v>9</v>
      </c>
      <c r="N20" s="183">
        <v>7</v>
      </c>
      <c r="O20" s="183">
        <v>10</v>
      </c>
      <c r="P20" s="183">
        <v>6</v>
      </c>
      <c r="Q20" s="183">
        <v>1</v>
      </c>
      <c r="R20" s="183">
        <v>0</v>
      </c>
      <c r="S20" s="183">
        <v>0</v>
      </c>
      <c r="T20" s="183">
        <v>2</v>
      </c>
      <c r="U20" s="4">
        <v>8</v>
      </c>
    </row>
    <row r="21" spans="1:21" ht="15" customHeight="1" x14ac:dyDescent="0.15">
      <c r="A21" s="244" t="s">
        <v>141</v>
      </c>
      <c r="B21" s="244"/>
      <c r="C21" s="29">
        <v>9</v>
      </c>
      <c r="D21" s="160">
        <v>2</v>
      </c>
      <c r="E21" s="161">
        <v>0</v>
      </c>
      <c r="F21" s="161">
        <v>1</v>
      </c>
      <c r="G21" s="161">
        <v>0</v>
      </c>
      <c r="H21" s="161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1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3">
        <v>9</v>
      </c>
    </row>
    <row r="22" spans="1:21" ht="15" customHeight="1" x14ac:dyDescent="0.15">
      <c r="A22" s="223" t="s">
        <v>72</v>
      </c>
      <c r="B22" s="223"/>
      <c r="C22" s="30">
        <v>10</v>
      </c>
      <c r="D22" s="164">
        <v>12</v>
      </c>
      <c r="E22" s="165">
        <v>0</v>
      </c>
      <c r="F22" s="165">
        <v>0</v>
      </c>
      <c r="G22" s="165">
        <v>0</v>
      </c>
      <c r="H22" s="165">
        <v>0</v>
      </c>
      <c r="I22" s="183">
        <v>3</v>
      </c>
      <c r="J22" s="183">
        <v>2</v>
      </c>
      <c r="K22" s="183">
        <v>3</v>
      </c>
      <c r="L22" s="183">
        <v>2</v>
      </c>
      <c r="M22" s="183">
        <v>2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4">
        <v>10</v>
      </c>
    </row>
    <row r="23" spans="1:21" ht="15" customHeight="1" x14ac:dyDescent="0.15">
      <c r="A23" s="244" t="s">
        <v>175</v>
      </c>
      <c r="B23" s="244"/>
      <c r="C23" s="29">
        <v>11</v>
      </c>
      <c r="D23" s="160">
        <v>4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1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3</v>
      </c>
      <c r="U23" s="3">
        <v>11</v>
      </c>
    </row>
    <row r="24" spans="1:21" ht="15" customHeight="1" x14ac:dyDescent="0.15">
      <c r="A24" s="223" t="s">
        <v>73</v>
      </c>
      <c r="B24" s="223"/>
      <c r="C24" s="30">
        <v>12</v>
      </c>
      <c r="D24" s="164">
        <v>17</v>
      </c>
      <c r="E24" s="165">
        <v>0</v>
      </c>
      <c r="F24" s="165">
        <v>1</v>
      </c>
      <c r="G24" s="165">
        <v>0</v>
      </c>
      <c r="H24" s="165">
        <v>0</v>
      </c>
      <c r="I24" s="183">
        <v>1</v>
      </c>
      <c r="J24" s="183">
        <v>0</v>
      </c>
      <c r="K24" s="183">
        <v>4</v>
      </c>
      <c r="L24" s="183">
        <v>2</v>
      </c>
      <c r="M24" s="183">
        <v>3</v>
      </c>
      <c r="N24" s="183">
        <v>2</v>
      </c>
      <c r="O24" s="183">
        <v>1</v>
      </c>
      <c r="P24" s="183">
        <v>1</v>
      </c>
      <c r="Q24" s="183">
        <v>2</v>
      </c>
      <c r="R24" s="183">
        <v>0</v>
      </c>
      <c r="S24" s="183">
        <v>0</v>
      </c>
      <c r="T24" s="183">
        <v>0</v>
      </c>
      <c r="U24" s="4">
        <v>12</v>
      </c>
    </row>
    <row r="25" spans="1:21" ht="15" customHeight="1" x14ac:dyDescent="0.15">
      <c r="A25" s="244" t="s">
        <v>143</v>
      </c>
      <c r="B25" s="244"/>
      <c r="C25" s="29">
        <v>13</v>
      </c>
      <c r="D25" s="160">
        <v>13</v>
      </c>
      <c r="E25" s="161">
        <v>0</v>
      </c>
      <c r="F25" s="161">
        <v>0</v>
      </c>
      <c r="G25" s="161">
        <v>1</v>
      </c>
      <c r="H25" s="161">
        <v>2</v>
      </c>
      <c r="I25" s="182">
        <v>1</v>
      </c>
      <c r="J25" s="182">
        <v>2</v>
      </c>
      <c r="K25" s="182">
        <v>2</v>
      </c>
      <c r="L25" s="182">
        <v>0</v>
      </c>
      <c r="M25" s="182">
        <v>2</v>
      </c>
      <c r="N25" s="182">
        <v>2</v>
      </c>
      <c r="O25" s="182">
        <v>0</v>
      </c>
      <c r="P25" s="182">
        <v>0</v>
      </c>
      <c r="Q25" s="182">
        <v>1</v>
      </c>
      <c r="R25" s="182">
        <v>0</v>
      </c>
      <c r="S25" s="182">
        <v>0</v>
      </c>
      <c r="T25" s="182">
        <v>0</v>
      </c>
      <c r="U25" s="3">
        <v>13</v>
      </c>
    </row>
    <row r="26" spans="1:21" ht="15" customHeight="1" x14ac:dyDescent="0.15">
      <c r="A26" s="223" t="s">
        <v>74</v>
      </c>
      <c r="B26" s="223"/>
      <c r="C26" s="30">
        <v>14</v>
      </c>
      <c r="D26" s="164">
        <v>0</v>
      </c>
      <c r="E26" s="165">
        <v>0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4">
        <v>14</v>
      </c>
    </row>
    <row r="27" spans="1:21" ht="15" customHeight="1" x14ac:dyDescent="0.15">
      <c r="A27" s="244" t="s">
        <v>588</v>
      </c>
      <c r="B27" s="244"/>
      <c r="C27" s="29">
        <v>15</v>
      </c>
      <c r="D27" s="160">
        <v>16</v>
      </c>
      <c r="E27" s="161">
        <v>0</v>
      </c>
      <c r="F27" s="161">
        <v>2</v>
      </c>
      <c r="G27" s="161">
        <v>0</v>
      </c>
      <c r="H27" s="161">
        <v>0</v>
      </c>
      <c r="I27" s="182">
        <v>0</v>
      </c>
      <c r="J27" s="182">
        <v>1</v>
      </c>
      <c r="K27" s="182">
        <v>0</v>
      </c>
      <c r="L27" s="182">
        <v>4</v>
      </c>
      <c r="M27" s="182">
        <v>1</v>
      </c>
      <c r="N27" s="182">
        <v>2</v>
      </c>
      <c r="O27" s="182">
        <v>3</v>
      </c>
      <c r="P27" s="182">
        <v>2</v>
      </c>
      <c r="Q27" s="182">
        <v>1</v>
      </c>
      <c r="R27" s="182">
        <v>0</v>
      </c>
      <c r="S27" s="182">
        <v>0</v>
      </c>
      <c r="T27" s="182">
        <v>0</v>
      </c>
      <c r="U27" s="3">
        <v>15</v>
      </c>
    </row>
    <row r="28" spans="1:21" ht="15" customHeight="1" x14ac:dyDescent="0.15">
      <c r="A28" s="223" t="s">
        <v>180</v>
      </c>
      <c r="B28" s="223"/>
      <c r="C28" s="30">
        <v>16</v>
      </c>
      <c r="D28" s="164">
        <v>2</v>
      </c>
      <c r="E28" s="165">
        <v>0</v>
      </c>
      <c r="F28" s="165">
        <v>0</v>
      </c>
      <c r="G28" s="165">
        <v>0</v>
      </c>
      <c r="H28" s="165">
        <v>0</v>
      </c>
      <c r="I28" s="183">
        <v>1</v>
      </c>
      <c r="J28" s="183">
        <v>0</v>
      </c>
      <c r="K28" s="183">
        <v>0</v>
      </c>
      <c r="L28" s="183">
        <v>0</v>
      </c>
      <c r="M28" s="183">
        <v>1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0</v>
      </c>
      <c r="T28" s="183">
        <v>0</v>
      </c>
      <c r="U28" s="4">
        <v>16</v>
      </c>
    </row>
    <row r="29" spans="1:21" ht="15" customHeight="1" x14ac:dyDescent="0.15">
      <c r="A29" s="244" t="s">
        <v>208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3">
        <v>17</v>
      </c>
    </row>
    <row r="30" spans="1:21" ht="15" customHeight="1" x14ac:dyDescent="0.15">
      <c r="A30" s="223" t="s">
        <v>77</v>
      </c>
      <c r="B30" s="223"/>
      <c r="C30" s="30">
        <v>18</v>
      </c>
      <c r="D30" s="164">
        <v>0</v>
      </c>
      <c r="E30" s="165">
        <v>0</v>
      </c>
      <c r="F30" s="165">
        <v>0</v>
      </c>
      <c r="G30" s="165">
        <v>0</v>
      </c>
      <c r="H30" s="165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4">
        <v>18</v>
      </c>
    </row>
    <row r="31" spans="1:21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3">
        <v>19</v>
      </c>
    </row>
    <row r="32" spans="1:21" ht="15" customHeight="1" x14ac:dyDescent="0.15">
      <c r="A32" s="223" t="s">
        <v>78</v>
      </c>
      <c r="B32" s="223"/>
      <c r="C32" s="30">
        <v>20</v>
      </c>
      <c r="D32" s="164">
        <v>0</v>
      </c>
      <c r="E32" s="165">
        <v>0</v>
      </c>
      <c r="F32" s="165">
        <v>0</v>
      </c>
      <c r="G32" s="165">
        <v>0</v>
      </c>
      <c r="H32" s="165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4">
        <v>20</v>
      </c>
    </row>
    <row r="33" spans="1:21" ht="15" customHeight="1" x14ac:dyDescent="0.15">
      <c r="A33" s="244" t="s">
        <v>145</v>
      </c>
      <c r="B33" s="244"/>
      <c r="C33" s="29">
        <v>21</v>
      </c>
      <c r="D33" s="160">
        <v>18</v>
      </c>
      <c r="E33" s="161">
        <v>0</v>
      </c>
      <c r="F33" s="161">
        <v>1</v>
      </c>
      <c r="G33" s="161">
        <v>0</v>
      </c>
      <c r="H33" s="161">
        <v>1</v>
      </c>
      <c r="I33" s="182">
        <v>0</v>
      </c>
      <c r="J33" s="182">
        <v>0</v>
      </c>
      <c r="K33" s="182">
        <v>2</v>
      </c>
      <c r="L33" s="182">
        <v>2</v>
      </c>
      <c r="M33" s="182">
        <v>3</v>
      </c>
      <c r="N33" s="182">
        <v>4</v>
      </c>
      <c r="O33" s="182">
        <v>2</v>
      </c>
      <c r="P33" s="182">
        <v>3</v>
      </c>
      <c r="Q33" s="182">
        <v>0</v>
      </c>
      <c r="R33" s="182">
        <v>0</v>
      </c>
      <c r="S33" s="182">
        <v>0</v>
      </c>
      <c r="T33" s="182">
        <v>0</v>
      </c>
      <c r="U33" s="3">
        <v>21</v>
      </c>
    </row>
    <row r="34" spans="1:21" ht="15" customHeight="1" x14ac:dyDescent="0.15">
      <c r="A34" s="223" t="s">
        <v>79</v>
      </c>
      <c r="B34" s="223"/>
      <c r="C34" s="30">
        <v>22</v>
      </c>
      <c r="D34" s="164">
        <v>5</v>
      </c>
      <c r="E34" s="165">
        <v>0</v>
      </c>
      <c r="F34" s="165">
        <v>2</v>
      </c>
      <c r="G34" s="165">
        <v>0</v>
      </c>
      <c r="H34" s="165">
        <v>0</v>
      </c>
      <c r="I34" s="183">
        <v>0</v>
      </c>
      <c r="J34" s="183">
        <v>1</v>
      </c>
      <c r="K34" s="183">
        <v>0</v>
      </c>
      <c r="L34" s="183">
        <v>0</v>
      </c>
      <c r="M34" s="183">
        <v>1</v>
      </c>
      <c r="N34" s="183">
        <v>0</v>
      </c>
      <c r="O34" s="183">
        <v>0</v>
      </c>
      <c r="P34" s="183">
        <v>0</v>
      </c>
      <c r="Q34" s="183">
        <v>1</v>
      </c>
      <c r="R34" s="183">
        <v>0</v>
      </c>
      <c r="S34" s="183">
        <v>0</v>
      </c>
      <c r="T34" s="183">
        <v>0</v>
      </c>
      <c r="U34" s="4">
        <v>22</v>
      </c>
    </row>
    <row r="35" spans="1:21" ht="15" customHeight="1" x14ac:dyDescent="0.15">
      <c r="A35" s="244" t="s">
        <v>80</v>
      </c>
      <c r="B35" s="244"/>
      <c r="C35" s="29">
        <v>23</v>
      </c>
      <c r="D35" s="160">
        <v>2</v>
      </c>
      <c r="E35" s="161">
        <v>0</v>
      </c>
      <c r="F35" s="161">
        <v>0</v>
      </c>
      <c r="G35" s="161">
        <v>0</v>
      </c>
      <c r="H35" s="161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2</v>
      </c>
      <c r="S35" s="182">
        <v>0</v>
      </c>
      <c r="T35" s="182">
        <v>0</v>
      </c>
      <c r="U35" s="3">
        <v>23</v>
      </c>
    </row>
    <row r="36" spans="1:21" ht="15" customHeight="1" x14ac:dyDescent="0.15">
      <c r="A36" s="223" t="s">
        <v>186</v>
      </c>
      <c r="B36" s="223"/>
      <c r="C36" s="30">
        <v>24</v>
      </c>
      <c r="D36" s="164">
        <v>1</v>
      </c>
      <c r="E36" s="165">
        <v>0</v>
      </c>
      <c r="F36" s="165">
        <v>0</v>
      </c>
      <c r="G36" s="165">
        <v>1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4">
        <v>24</v>
      </c>
    </row>
    <row r="37" spans="1:21" ht="15" customHeight="1" x14ac:dyDescent="0.15">
      <c r="A37" s="244" t="s">
        <v>82</v>
      </c>
      <c r="B37" s="244"/>
      <c r="C37" s="29">
        <v>25</v>
      </c>
      <c r="D37" s="160">
        <v>7</v>
      </c>
      <c r="E37" s="161">
        <v>0</v>
      </c>
      <c r="F37" s="161">
        <v>0</v>
      </c>
      <c r="G37" s="161">
        <v>1</v>
      </c>
      <c r="H37" s="161">
        <v>0</v>
      </c>
      <c r="I37" s="182">
        <v>0</v>
      </c>
      <c r="J37" s="182">
        <v>1</v>
      </c>
      <c r="K37" s="182">
        <v>3</v>
      </c>
      <c r="L37" s="182">
        <v>0</v>
      </c>
      <c r="M37" s="182">
        <v>2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3">
        <v>25</v>
      </c>
    </row>
    <row r="38" spans="1:21" ht="15" customHeight="1" x14ac:dyDescent="0.15">
      <c r="A38" s="223" t="s">
        <v>967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4">
        <v>26</v>
      </c>
    </row>
    <row r="39" spans="1:21" ht="15" customHeight="1" x14ac:dyDescent="0.15">
      <c r="A39" s="244" t="s">
        <v>159</v>
      </c>
      <c r="B39" s="244"/>
      <c r="C39" s="29">
        <v>27</v>
      </c>
      <c r="D39" s="160">
        <v>0</v>
      </c>
      <c r="E39" s="161">
        <v>0</v>
      </c>
      <c r="F39" s="161">
        <v>0</v>
      </c>
      <c r="G39" s="161">
        <v>0</v>
      </c>
      <c r="H39" s="161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3">
        <v>27</v>
      </c>
    </row>
    <row r="40" spans="1:21" ht="15" customHeight="1" x14ac:dyDescent="0.15">
      <c r="A40" s="223" t="s">
        <v>230</v>
      </c>
      <c r="B40" s="223"/>
      <c r="C40" s="30">
        <v>28</v>
      </c>
      <c r="D40" s="164">
        <v>2</v>
      </c>
      <c r="E40" s="165">
        <v>0</v>
      </c>
      <c r="F40" s="165">
        <v>0</v>
      </c>
      <c r="G40" s="165">
        <v>0</v>
      </c>
      <c r="H40" s="165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1</v>
      </c>
      <c r="N40" s="183">
        <v>0</v>
      </c>
      <c r="O40" s="183">
        <v>1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4">
        <v>28</v>
      </c>
    </row>
    <row r="41" spans="1:21" ht="15" customHeight="1" x14ac:dyDescent="0.15">
      <c r="A41" s="244" t="s">
        <v>190</v>
      </c>
      <c r="B41" s="244"/>
      <c r="C41" s="29">
        <v>29</v>
      </c>
      <c r="D41" s="160">
        <v>3</v>
      </c>
      <c r="E41" s="161">
        <v>0</v>
      </c>
      <c r="F41" s="161">
        <v>0</v>
      </c>
      <c r="G41" s="161">
        <v>0</v>
      </c>
      <c r="H41" s="161">
        <v>0</v>
      </c>
      <c r="I41" s="182">
        <v>1</v>
      </c>
      <c r="J41" s="182">
        <v>0</v>
      </c>
      <c r="K41" s="182">
        <v>0</v>
      </c>
      <c r="L41" s="182">
        <v>1</v>
      </c>
      <c r="M41" s="182">
        <v>1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3">
        <v>29</v>
      </c>
    </row>
    <row r="42" spans="1:21" ht="15" customHeight="1" x14ac:dyDescent="0.15">
      <c r="A42" s="223" t="s">
        <v>548</v>
      </c>
      <c r="B42" s="223"/>
      <c r="C42" s="30">
        <v>30</v>
      </c>
      <c r="D42" s="164">
        <v>4</v>
      </c>
      <c r="E42" s="165">
        <v>0</v>
      </c>
      <c r="F42" s="165">
        <v>1</v>
      </c>
      <c r="G42" s="165">
        <v>0</v>
      </c>
      <c r="H42" s="165">
        <v>0</v>
      </c>
      <c r="I42" s="183">
        <v>0</v>
      </c>
      <c r="J42" s="183">
        <v>0</v>
      </c>
      <c r="K42" s="183">
        <v>1</v>
      </c>
      <c r="L42" s="183">
        <v>0</v>
      </c>
      <c r="M42" s="183">
        <v>0</v>
      </c>
      <c r="N42" s="183">
        <v>0</v>
      </c>
      <c r="O42" s="183">
        <v>1</v>
      </c>
      <c r="P42" s="183">
        <v>1</v>
      </c>
      <c r="Q42" s="183">
        <v>0</v>
      </c>
      <c r="R42" s="183">
        <v>0</v>
      </c>
      <c r="S42" s="183">
        <v>0</v>
      </c>
      <c r="T42" s="183">
        <v>0</v>
      </c>
      <c r="U42" s="4">
        <v>30</v>
      </c>
    </row>
    <row r="43" spans="1:21" ht="15" customHeight="1" x14ac:dyDescent="0.15">
      <c r="A43" s="244" t="s">
        <v>85</v>
      </c>
      <c r="B43" s="244"/>
      <c r="C43" s="29">
        <v>31</v>
      </c>
      <c r="D43" s="160">
        <v>7</v>
      </c>
      <c r="E43" s="161">
        <v>0</v>
      </c>
      <c r="F43" s="161">
        <v>0</v>
      </c>
      <c r="G43" s="161">
        <v>0</v>
      </c>
      <c r="H43" s="161">
        <v>0</v>
      </c>
      <c r="I43" s="182">
        <v>1</v>
      </c>
      <c r="J43" s="182">
        <v>1</v>
      </c>
      <c r="K43" s="182">
        <v>1</v>
      </c>
      <c r="L43" s="182">
        <v>2</v>
      </c>
      <c r="M43" s="182">
        <v>0</v>
      </c>
      <c r="N43" s="182">
        <v>0</v>
      </c>
      <c r="O43" s="182">
        <v>1</v>
      </c>
      <c r="P43" s="182">
        <v>1</v>
      </c>
      <c r="Q43" s="182">
        <v>0</v>
      </c>
      <c r="R43" s="182">
        <v>0</v>
      </c>
      <c r="S43" s="182">
        <v>0</v>
      </c>
      <c r="T43" s="182">
        <v>0</v>
      </c>
      <c r="U43" s="3">
        <v>31</v>
      </c>
    </row>
    <row r="44" spans="1:21" ht="15" customHeight="1" x14ac:dyDescent="0.15">
      <c r="A44" s="223" t="s">
        <v>212</v>
      </c>
      <c r="B44" s="223"/>
      <c r="C44" s="30">
        <v>32</v>
      </c>
      <c r="D44" s="164">
        <v>6</v>
      </c>
      <c r="E44" s="165">
        <v>0</v>
      </c>
      <c r="F44" s="165">
        <v>0</v>
      </c>
      <c r="G44" s="165">
        <v>0</v>
      </c>
      <c r="H44" s="165">
        <v>0</v>
      </c>
      <c r="I44" s="183">
        <v>0</v>
      </c>
      <c r="J44" s="183">
        <v>0</v>
      </c>
      <c r="K44" s="183">
        <v>2</v>
      </c>
      <c r="L44" s="183">
        <v>0</v>
      </c>
      <c r="M44" s="183">
        <v>1</v>
      </c>
      <c r="N44" s="183">
        <v>0</v>
      </c>
      <c r="O44" s="183">
        <v>0</v>
      </c>
      <c r="P44" s="183">
        <v>1</v>
      </c>
      <c r="Q44" s="183">
        <v>2</v>
      </c>
      <c r="R44" s="183">
        <v>0</v>
      </c>
      <c r="S44" s="183">
        <v>0</v>
      </c>
      <c r="T44" s="183">
        <v>0</v>
      </c>
      <c r="U44" s="4">
        <v>32</v>
      </c>
    </row>
    <row r="45" spans="1:21" ht="15" customHeight="1" x14ac:dyDescent="0.15">
      <c r="A45" s="244" t="s">
        <v>86</v>
      </c>
      <c r="B45" s="244"/>
      <c r="C45" s="29">
        <v>33</v>
      </c>
      <c r="D45" s="160">
        <v>0</v>
      </c>
      <c r="E45" s="161">
        <v>0</v>
      </c>
      <c r="F45" s="161">
        <v>0</v>
      </c>
      <c r="G45" s="161">
        <v>0</v>
      </c>
      <c r="H45" s="161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0</v>
      </c>
      <c r="U45" s="3">
        <v>33</v>
      </c>
    </row>
    <row r="46" spans="1:21" ht="15" customHeight="1" x14ac:dyDescent="0.15">
      <c r="A46" s="223" t="s">
        <v>148</v>
      </c>
      <c r="B46" s="223"/>
      <c r="C46" s="30">
        <v>34</v>
      </c>
      <c r="D46" s="164">
        <v>0</v>
      </c>
      <c r="E46" s="165">
        <v>0</v>
      </c>
      <c r="F46" s="165">
        <v>0</v>
      </c>
      <c r="G46" s="165">
        <v>0</v>
      </c>
      <c r="H46" s="165">
        <v>0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4">
        <v>34</v>
      </c>
    </row>
    <row r="47" spans="1:21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82" t="s">
        <v>126</v>
      </c>
      <c r="L47" s="182" t="s">
        <v>126</v>
      </c>
      <c r="M47" s="182" t="s">
        <v>126</v>
      </c>
      <c r="N47" s="182" t="s">
        <v>126</v>
      </c>
      <c r="O47" s="182" t="s">
        <v>126</v>
      </c>
      <c r="P47" s="182" t="s">
        <v>126</v>
      </c>
      <c r="Q47" s="182" t="s">
        <v>126</v>
      </c>
      <c r="R47" s="182" t="s">
        <v>126</v>
      </c>
      <c r="S47" s="182" t="s">
        <v>126</v>
      </c>
      <c r="T47" s="182" t="s">
        <v>126</v>
      </c>
      <c r="U47" s="3">
        <v>35</v>
      </c>
    </row>
    <row r="48" spans="1:21" ht="15" customHeight="1" x14ac:dyDescent="0.15">
      <c r="A48" s="223" t="s">
        <v>88</v>
      </c>
      <c r="B48" s="223"/>
      <c r="C48" s="30">
        <v>36</v>
      </c>
      <c r="D48" s="164">
        <v>8</v>
      </c>
      <c r="E48" s="165">
        <v>0</v>
      </c>
      <c r="F48" s="165">
        <v>0</v>
      </c>
      <c r="G48" s="165">
        <v>0</v>
      </c>
      <c r="H48" s="165">
        <v>1</v>
      </c>
      <c r="I48" s="183">
        <v>1</v>
      </c>
      <c r="J48" s="183">
        <v>1</v>
      </c>
      <c r="K48" s="183">
        <v>0</v>
      </c>
      <c r="L48" s="183">
        <v>2</v>
      </c>
      <c r="M48" s="183">
        <v>1</v>
      </c>
      <c r="N48" s="183">
        <v>0</v>
      </c>
      <c r="O48" s="183">
        <v>1</v>
      </c>
      <c r="P48" s="183">
        <v>0</v>
      </c>
      <c r="Q48" s="183">
        <v>1</v>
      </c>
      <c r="R48" s="183">
        <v>0</v>
      </c>
      <c r="S48" s="183">
        <v>0</v>
      </c>
      <c r="T48" s="183">
        <v>0</v>
      </c>
      <c r="U48" s="4">
        <v>36</v>
      </c>
    </row>
    <row r="49" spans="1:21" ht="15" customHeight="1" x14ac:dyDescent="0.15">
      <c r="A49" s="244" t="s">
        <v>196</v>
      </c>
      <c r="B49" s="244"/>
      <c r="C49" s="29">
        <v>37</v>
      </c>
      <c r="D49" s="160">
        <v>0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3">
        <v>37</v>
      </c>
    </row>
    <row r="50" spans="1:21" ht="15" customHeight="1" x14ac:dyDescent="0.15">
      <c r="A50" s="223" t="s">
        <v>535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4">
        <v>38</v>
      </c>
    </row>
    <row r="51" spans="1:2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82" t="s">
        <v>126</v>
      </c>
      <c r="L51" s="182" t="s">
        <v>126</v>
      </c>
      <c r="M51" s="182" t="s">
        <v>126</v>
      </c>
      <c r="N51" s="182" t="s">
        <v>126</v>
      </c>
      <c r="O51" s="182" t="s">
        <v>126</v>
      </c>
      <c r="P51" s="182" t="s">
        <v>126</v>
      </c>
      <c r="Q51" s="182" t="s">
        <v>126</v>
      </c>
      <c r="R51" s="182" t="s">
        <v>126</v>
      </c>
      <c r="S51" s="182" t="s">
        <v>126</v>
      </c>
      <c r="T51" s="182" t="s">
        <v>126</v>
      </c>
      <c r="U51" s="3">
        <v>39</v>
      </c>
    </row>
    <row r="52" spans="1:21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Q7:Q10"/>
    <mergeCell ref="R7:R10"/>
    <mergeCell ref="S7:S10"/>
    <mergeCell ref="A12:B12"/>
    <mergeCell ref="A14:B14"/>
    <mergeCell ref="K7:K10"/>
    <mergeCell ref="L7:L10"/>
    <mergeCell ref="M7:M10"/>
    <mergeCell ref="P7:P10"/>
    <mergeCell ref="A6:C10"/>
    <mergeCell ref="D6:T6"/>
    <mergeCell ref="A15:B15"/>
    <mergeCell ref="A16:B16"/>
    <mergeCell ref="T7:T10"/>
    <mergeCell ref="U6:U10"/>
    <mergeCell ref="D7:D10"/>
    <mergeCell ref="E7:E10"/>
    <mergeCell ref="F7:F10"/>
    <mergeCell ref="G7:G10"/>
    <mergeCell ref="H7:H10"/>
    <mergeCell ref="I7:I10"/>
    <mergeCell ref="J7:J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97" orientation="portrait" cellComments="atEnd" useFirstPageNumber="1" r:id="rId1"/>
  <headerFoot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9">
    <tabColor rgb="FFCCFFCC"/>
  </sheetPr>
  <dimension ref="A1:Q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3.875" style="23" customWidth="1"/>
    <col min="4" max="16" width="10" style="23" customWidth="1"/>
    <col min="17" max="17" width="3.875" style="23" customWidth="1"/>
    <col min="18" max="16384" width="9" style="23"/>
  </cols>
  <sheetData>
    <row r="1" spans="1:17" ht="15" customHeight="1" x14ac:dyDescent="0.15">
      <c r="A1" s="62"/>
      <c r="B1" s="63"/>
      <c r="C1" s="63"/>
      <c r="Q1" s="65"/>
    </row>
    <row r="2" spans="1:17" ht="12.75" customHeight="1" x14ac:dyDescent="0.15">
      <c r="A2" s="91" t="s">
        <v>55</v>
      </c>
      <c r="B2" s="101"/>
      <c r="C2" s="68"/>
      <c r="Q2" s="62"/>
    </row>
    <row r="3" spans="1:17" ht="12.75" customHeight="1" x14ac:dyDescent="0.15">
      <c r="A3" s="70" t="s">
        <v>590</v>
      </c>
      <c r="B3" s="69"/>
      <c r="C3" s="71"/>
      <c r="K3" s="70" t="s">
        <v>591</v>
      </c>
      <c r="Q3" s="62"/>
    </row>
    <row r="4" spans="1:17" ht="12.75" customHeight="1" x14ac:dyDescent="0.15">
      <c r="A4" s="69"/>
      <c r="B4" s="70"/>
      <c r="C4" s="71"/>
      <c r="Q4" s="62"/>
    </row>
    <row r="5" spans="1:17" ht="12.75" customHeight="1" thickBot="1" x14ac:dyDescent="0.2">
      <c r="A5" s="102"/>
      <c r="B5" s="74"/>
      <c r="C5" s="74"/>
      <c r="J5" s="73" t="s">
        <v>37</v>
      </c>
      <c r="K5" s="75"/>
      <c r="L5" s="75"/>
      <c r="M5" s="75"/>
      <c r="N5" s="75"/>
      <c r="O5" s="75"/>
      <c r="P5" s="73" t="s">
        <v>37</v>
      </c>
      <c r="Q5" s="8"/>
    </row>
    <row r="6" spans="1:17" ht="12" customHeight="1" thickTop="1" x14ac:dyDescent="0.15">
      <c r="A6" s="273" t="s">
        <v>92</v>
      </c>
      <c r="B6" s="273"/>
      <c r="C6" s="274"/>
      <c r="D6" s="334" t="s">
        <v>96</v>
      </c>
      <c r="E6" s="341" t="s">
        <v>592</v>
      </c>
      <c r="F6" s="341"/>
      <c r="G6" s="341"/>
      <c r="H6" s="341"/>
      <c r="I6" s="341" t="s">
        <v>593</v>
      </c>
      <c r="J6" s="426" t="s">
        <v>594</v>
      </c>
      <c r="K6" s="422" t="s">
        <v>96</v>
      </c>
      <c r="L6" s="425" t="s">
        <v>595</v>
      </c>
      <c r="M6" s="139"/>
      <c r="N6" s="425" t="s">
        <v>596</v>
      </c>
      <c r="O6" s="140"/>
      <c r="P6" s="415" t="s">
        <v>597</v>
      </c>
      <c r="Q6" s="246"/>
    </row>
    <row r="7" spans="1:17" ht="12" customHeight="1" x14ac:dyDescent="0.15">
      <c r="A7" s="275"/>
      <c r="B7" s="275"/>
      <c r="C7" s="276"/>
      <c r="D7" s="325"/>
      <c r="E7" s="342" t="s">
        <v>97</v>
      </c>
      <c r="F7" s="342" t="s">
        <v>598</v>
      </c>
      <c r="G7" s="342" t="s">
        <v>599</v>
      </c>
      <c r="H7" s="342" t="s">
        <v>600</v>
      </c>
      <c r="I7" s="342"/>
      <c r="J7" s="427"/>
      <c r="K7" s="423"/>
      <c r="L7" s="420"/>
      <c r="M7" s="418" t="s">
        <v>601</v>
      </c>
      <c r="N7" s="420"/>
      <c r="O7" s="419" t="s">
        <v>601</v>
      </c>
      <c r="P7" s="416"/>
      <c r="Q7" s="247"/>
    </row>
    <row r="8" spans="1:17" ht="12" customHeight="1" x14ac:dyDescent="0.15">
      <c r="A8" s="275"/>
      <c r="B8" s="275"/>
      <c r="C8" s="276"/>
      <c r="D8" s="325"/>
      <c r="E8" s="342"/>
      <c r="F8" s="342"/>
      <c r="G8" s="342"/>
      <c r="H8" s="342"/>
      <c r="I8" s="342"/>
      <c r="J8" s="427"/>
      <c r="K8" s="423"/>
      <c r="L8" s="420"/>
      <c r="M8" s="416"/>
      <c r="N8" s="420"/>
      <c r="O8" s="420"/>
      <c r="P8" s="416"/>
      <c r="Q8" s="247"/>
    </row>
    <row r="9" spans="1:17" ht="12" customHeight="1" x14ac:dyDescent="0.15">
      <c r="A9" s="275"/>
      <c r="B9" s="275"/>
      <c r="C9" s="276"/>
      <c r="D9" s="325"/>
      <c r="E9" s="342"/>
      <c r="F9" s="342"/>
      <c r="G9" s="342"/>
      <c r="H9" s="342"/>
      <c r="I9" s="342"/>
      <c r="J9" s="427"/>
      <c r="K9" s="423"/>
      <c r="L9" s="420"/>
      <c r="M9" s="416"/>
      <c r="N9" s="420"/>
      <c r="O9" s="420"/>
      <c r="P9" s="416"/>
      <c r="Q9" s="247"/>
    </row>
    <row r="10" spans="1:17" ht="12" customHeight="1" x14ac:dyDescent="0.15">
      <c r="A10" s="277"/>
      <c r="B10" s="277"/>
      <c r="C10" s="278"/>
      <c r="D10" s="326"/>
      <c r="E10" s="342"/>
      <c r="F10" s="342"/>
      <c r="G10" s="342"/>
      <c r="H10" s="342"/>
      <c r="I10" s="342"/>
      <c r="J10" s="427"/>
      <c r="K10" s="424"/>
      <c r="L10" s="421"/>
      <c r="M10" s="417"/>
      <c r="N10" s="421"/>
      <c r="O10" s="421"/>
      <c r="P10" s="417"/>
      <c r="Q10" s="247"/>
    </row>
    <row r="11" spans="1:17" ht="10.5" customHeight="1" x14ac:dyDescent="0.15">
      <c r="A11" s="40"/>
      <c r="B11" s="40"/>
      <c r="C11" s="85"/>
      <c r="D11" s="141"/>
      <c r="K11" s="135"/>
      <c r="L11" s="106"/>
      <c r="M11" s="106"/>
      <c r="N11" s="106"/>
      <c r="O11" s="106"/>
      <c r="P11" s="106"/>
      <c r="Q11" s="89"/>
    </row>
    <row r="12" spans="1:17" ht="15" customHeight="1" x14ac:dyDescent="0.15">
      <c r="A12" s="244" t="s">
        <v>156</v>
      </c>
      <c r="B12" s="244"/>
      <c r="C12" s="29">
        <v>1</v>
      </c>
      <c r="D12" s="179">
        <v>10858</v>
      </c>
      <c r="E12" s="179">
        <v>2687</v>
      </c>
      <c r="F12" s="179">
        <v>2614</v>
      </c>
      <c r="G12" s="179">
        <v>50</v>
      </c>
      <c r="H12" s="179">
        <v>23</v>
      </c>
      <c r="I12" s="179">
        <v>439</v>
      </c>
      <c r="J12" s="179">
        <v>7732</v>
      </c>
      <c r="K12" s="161">
        <v>10682</v>
      </c>
      <c r="L12" s="161">
        <v>1315</v>
      </c>
      <c r="M12" s="161">
        <v>1089</v>
      </c>
      <c r="N12" s="161">
        <v>1406</v>
      </c>
      <c r="O12" s="161">
        <v>467</v>
      </c>
      <c r="P12" s="161">
        <v>7961</v>
      </c>
      <c r="Q12" s="90">
        <v>1</v>
      </c>
    </row>
    <row r="13" spans="1:17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63"/>
      <c r="L13" s="163"/>
      <c r="M13" s="163"/>
      <c r="N13" s="163"/>
      <c r="O13" s="163"/>
      <c r="P13" s="163"/>
      <c r="Q13" s="3"/>
    </row>
    <row r="14" spans="1:17" ht="15" customHeight="1" x14ac:dyDescent="0.15">
      <c r="A14" s="223" t="s">
        <v>380</v>
      </c>
      <c r="B14" s="223"/>
      <c r="C14" s="30">
        <v>2</v>
      </c>
      <c r="D14" s="181">
        <v>1461</v>
      </c>
      <c r="E14" s="181">
        <v>478</v>
      </c>
      <c r="F14" s="181">
        <v>459</v>
      </c>
      <c r="G14" s="181">
        <v>14</v>
      </c>
      <c r="H14" s="181">
        <v>5</v>
      </c>
      <c r="I14" s="181">
        <v>56</v>
      </c>
      <c r="J14" s="181">
        <v>927</v>
      </c>
      <c r="K14" s="165">
        <v>1433</v>
      </c>
      <c r="L14" s="165">
        <v>143</v>
      </c>
      <c r="M14" s="165">
        <v>112</v>
      </c>
      <c r="N14" s="165">
        <v>220</v>
      </c>
      <c r="O14" s="165">
        <v>75</v>
      </c>
      <c r="P14" s="165">
        <v>1070</v>
      </c>
      <c r="Q14" s="4">
        <v>2</v>
      </c>
    </row>
    <row r="15" spans="1:17" ht="15" customHeight="1" x14ac:dyDescent="0.15">
      <c r="A15" s="244" t="s">
        <v>167</v>
      </c>
      <c r="B15" s="244"/>
      <c r="C15" s="29">
        <v>3</v>
      </c>
      <c r="D15" s="160">
        <v>218</v>
      </c>
      <c r="E15" s="161">
        <v>82</v>
      </c>
      <c r="F15" s="161">
        <v>80</v>
      </c>
      <c r="G15" s="161">
        <v>2</v>
      </c>
      <c r="H15" s="161">
        <v>0</v>
      </c>
      <c r="I15" s="182">
        <v>6</v>
      </c>
      <c r="J15" s="182">
        <v>130</v>
      </c>
      <c r="K15" s="161">
        <v>216</v>
      </c>
      <c r="L15" s="161">
        <v>18</v>
      </c>
      <c r="M15" s="161">
        <v>15</v>
      </c>
      <c r="N15" s="161">
        <v>29</v>
      </c>
      <c r="O15" s="161">
        <v>9</v>
      </c>
      <c r="P15" s="161">
        <v>169</v>
      </c>
      <c r="Q15" s="3">
        <v>3</v>
      </c>
    </row>
    <row r="16" spans="1:17" ht="15" customHeight="1" x14ac:dyDescent="0.15">
      <c r="A16" s="223" t="s">
        <v>168</v>
      </c>
      <c r="B16" s="223"/>
      <c r="C16" s="30">
        <v>4</v>
      </c>
      <c r="D16" s="164">
        <v>720</v>
      </c>
      <c r="E16" s="165">
        <v>143</v>
      </c>
      <c r="F16" s="165">
        <v>143</v>
      </c>
      <c r="G16" s="165">
        <v>0</v>
      </c>
      <c r="H16" s="165">
        <v>0</v>
      </c>
      <c r="I16" s="183">
        <v>46</v>
      </c>
      <c r="J16" s="183">
        <v>531</v>
      </c>
      <c r="K16" s="165">
        <v>716</v>
      </c>
      <c r="L16" s="165">
        <v>86</v>
      </c>
      <c r="M16" s="165">
        <v>65</v>
      </c>
      <c r="N16" s="165">
        <v>118</v>
      </c>
      <c r="O16" s="165">
        <v>40</v>
      </c>
      <c r="P16" s="165">
        <v>512</v>
      </c>
      <c r="Q16" s="4">
        <v>4</v>
      </c>
    </row>
    <row r="17" spans="1:17" ht="15" customHeight="1" x14ac:dyDescent="0.15">
      <c r="A17" s="244" t="s">
        <v>169</v>
      </c>
      <c r="B17" s="244"/>
      <c r="C17" s="29">
        <v>5</v>
      </c>
      <c r="D17" s="160">
        <v>1032</v>
      </c>
      <c r="E17" s="161">
        <v>139</v>
      </c>
      <c r="F17" s="161">
        <v>133</v>
      </c>
      <c r="G17" s="161">
        <v>3</v>
      </c>
      <c r="H17" s="161">
        <v>3</v>
      </c>
      <c r="I17" s="182">
        <v>26</v>
      </c>
      <c r="J17" s="182">
        <v>867</v>
      </c>
      <c r="K17" s="161">
        <v>1029</v>
      </c>
      <c r="L17" s="161">
        <v>127</v>
      </c>
      <c r="M17" s="161">
        <v>115</v>
      </c>
      <c r="N17" s="161">
        <v>120</v>
      </c>
      <c r="O17" s="161">
        <v>35</v>
      </c>
      <c r="P17" s="161">
        <v>782</v>
      </c>
      <c r="Q17" s="3">
        <v>5</v>
      </c>
    </row>
    <row r="18" spans="1:17" ht="15" customHeight="1" x14ac:dyDescent="0.15">
      <c r="A18" s="223" t="s">
        <v>170</v>
      </c>
      <c r="B18" s="223"/>
      <c r="C18" s="30">
        <v>6</v>
      </c>
      <c r="D18" s="164">
        <v>550</v>
      </c>
      <c r="E18" s="165">
        <v>162</v>
      </c>
      <c r="F18" s="165">
        <v>162</v>
      </c>
      <c r="G18" s="165">
        <v>0</v>
      </c>
      <c r="H18" s="165">
        <v>0</v>
      </c>
      <c r="I18" s="183">
        <v>15</v>
      </c>
      <c r="J18" s="183">
        <v>373</v>
      </c>
      <c r="K18" s="165">
        <v>545</v>
      </c>
      <c r="L18" s="165">
        <v>34</v>
      </c>
      <c r="M18" s="165">
        <v>28</v>
      </c>
      <c r="N18" s="165">
        <v>62</v>
      </c>
      <c r="O18" s="165">
        <v>27</v>
      </c>
      <c r="P18" s="165">
        <v>449</v>
      </c>
      <c r="Q18" s="4">
        <v>6</v>
      </c>
    </row>
    <row r="19" spans="1:17" ht="15" customHeight="1" x14ac:dyDescent="0.15">
      <c r="A19" s="244" t="s">
        <v>140</v>
      </c>
      <c r="B19" s="244"/>
      <c r="C19" s="29">
        <v>7</v>
      </c>
      <c r="D19" s="160">
        <v>529</v>
      </c>
      <c r="E19" s="161">
        <v>128</v>
      </c>
      <c r="F19" s="161">
        <v>122</v>
      </c>
      <c r="G19" s="161">
        <v>4</v>
      </c>
      <c r="H19" s="161">
        <v>2</v>
      </c>
      <c r="I19" s="182">
        <v>23</v>
      </c>
      <c r="J19" s="182">
        <v>378</v>
      </c>
      <c r="K19" s="161">
        <v>516</v>
      </c>
      <c r="L19" s="161">
        <v>42</v>
      </c>
      <c r="M19" s="161">
        <v>32</v>
      </c>
      <c r="N19" s="161">
        <v>75</v>
      </c>
      <c r="O19" s="161">
        <v>22</v>
      </c>
      <c r="P19" s="161">
        <v>399</v>
      </c>
      <c r="Q19" s="3">
        <v>7</v>
      </c>
    </row>
    <row r="20" spans="1:17" ht="15" customHeight="1" x14ac:dyDescent="0.15">
      <c r="A20" s="223" t="s">
        <v>384</v>
      </c>
      <c r="B20" s="223"/>
      <c r="C20" s="30">
        <v>8</v>
      </c>
      <c r="D20" s="164">
        <v>1058</v>
      </c>
      <c r="E20" s="165">
        <v>179</v>
      </c>
      <c r="F20" s="165">
        <v>174</v>
      </c>
      <c r="G20" s="165">
        <v>3</v>
      </c>
      <c r="H20" s="165">
        <v>2</v>
      </c>
      <c r="I20" s="183">
        <v>36</v>
      </c>
      <c r="J20" s="183">
        <v>843</v>
      </c>
      <c r="K20" s="165">
        <v>1033</v>
      </c>
      <c r="L20" s="165">
        <v>327</v>
      </c>
      <c r="M20" s="165">
        <v>296</v>
      </c>
      <c r="N20" s="165">
        <v>122</v>
      </c>
      <c r="O20" s="165">
        <v>41</v>
      </c>
      <c r="P20" s="165">
        <v>584</v>
      </c>
      <c r="Q20" s="4">
        <v>8</v>
      </c>
    </row>
    <row r="21" spans="1:17" ht="15" customHeight="1" x14ac:dyDescent="0.15">
      <c r="A21" s="244" t="s">
        <v>173</v>
      </c>
      <c r="B21" s="244"/>
      <c r="C21" s="29">
        <v>9</v>
      </c>
      <c r="D21" s="160">
        <v>658</v>
      </c>
      <c r="E21" s="161">
        <v>145</v>
      </c>
      <c r="F21" s="161">
        <v>143</v>
      </c>
      <c r="G21" s="161">
        <v>0</v>
      </c>
      <c r="H21" s="161">
        <v>2</v>
      </c>
      <c r="I21" s="182">
        <v>17</v>
      </c>
      <c r="J21" s="182">
        <v>496</v>
      </c>
      <c r="K21" s="161">
        <v>651</v>
      </c>
      <c r="L21" s="161">
        <v>41</v>
      </c>
      <c r="M21" s="161">
        <v>26</v>
      </c>
      <c r="N21" s="161">
        <v>94</v>
      </c>
      <c r="O21" s="161">
        <v>26</v>
      </c>
      <c r="P21" s="161">
        <v>516</v>
      </c>
      <c r="Q21" s="3">
        <v>9</v>
      </c>
    </row>
    <row r="22" spans="1:17" ht="15" customHeight="1" x14ac:dyDescent="0.15">
      <c r="A22" s="223" t="s">
        <v>174</v>
      </c>
      <c r="B22" s="223"/>
      <c r="C22" s="30">
        <v>10</v>
      </c>
      <c r="D22" s="164">
        <v>231</v>
      </c>
      <c r="E22" s="165">
        <v>61</v>
      </c>
      <c r="F22" s="165">
        <v>59</v>
      </c>
      <c r="G22" s="165">
        <v>1</v>
      </c>
      <c r="H22" s="165">
        <v>1</v>
      </c>
      <c r="I22" s="183">
        <v>13</v>
      </c>
      <c r="J22" s="183">
        <v>157</v>
      </c>
      <c r="K22" s="165">
        <v>230</v>
      </c>
      <c r="L22" s="165">
        <v>12</v>
      </c>
      <c r="M22" s="165">
        <v>10</v>
      </c>
      <c r="N22" s="165">
        <v>40</v>
      </c>
      <c r="O22" s="165">
        <v>18</v>
      </c>
      <c r="P22" s="165">
        <v>178</v>
      </c>
      <c r="Q22" s="4">
        <v>10</v>
      </c>
    </row>
    <row r="23" spans="1:17" ht="15" customHeight="1" x14ac:dyDescent="0.15">
      <c r="A23" s="244" t="s">
        <v>175</v>
      </c>
      <c r="B23" s="244"/>
      <c r="C23" s="29">
        <v>11</v>
      </c>
      <c r="D23" s="160">
        <v>138</v>
      </c>
      <c r="E23" s="161">
        <v>31</v>
      </c>
      <c r="F23" s="161">
        <v>31</v>
      </c>
      <c r="G23" s="161">
        <v>0</v>
      </c>
      <c r="H23" s="161">
        <v>0</v>
      </c>
      <c r="I23" s="182">
        <v>3</v>
      </c>
      <c r="J23" s="182">
        <v>104</v>
      </c>
      <c r="K23" s="161">
        <v>136</v>
      </c>
      <c r="L23" s="161">
        <v>6</v>
      </c>
      <c r="M23" s="161">
        <v>5</v>
      </c>
      <c r="N23" s="161">
        <v>20</v>
      </c>
      <c r="O23" s="161">
        <v>5</v>
      </c>
      <c r="P23" s="161">
        <v>110</v>
      </c>
      <c r="Q23" s="3">
        <v>11</v>
      </c>
    </row>
    <row r="24" spans="1:17" ht="15" customHeight="1" x14ac:dyDescent="0.15">
      <c r="A24" s="223" t="s">
        <v>176</v>
      </c>
      <c r="B24" s="223"/>
      <c r="C24" s="30">
        <v>12</v>
      </c>
      <c r="D24" s="164">
        <v>448</v>
      </c>
      <c r="E24" s="165">
        <v>112</v>
      </c>
      <c r="F24" s="165">
        <v>111</v>
      </c>
      <c r="G24" s="165">
        <v>1</v>
      </c>
      <c r="H24" s="165">
        <v>0</v>
      </c>
      <c r="I24" s="183">
        <v>12</v>
      </c>
      <c r="J24" s="183">
        <v>324</v>
      </c>
      <c r="K24" s="165">
        <v>440</v>
      </c>
      <c r="L24" s="165">
        <v>54</v>
      </c>
      <c r="M24" s="165">
        <v>42</v>
      </c>
      <c r="N24" s="165">
        <v>48</v>
      </c>
      <c r="O24" s="165">
        <v>23</v>
      </c>
      <c r="P24" s="165">
        <v>338</v>
      </c>
      <c r="Q24" s="4">
        <v>12</v>
      </c>
    </row>
    <row r="25" spans="1:17" ht="15" customHeight="1" x14ac:dyDescent="0.15">
      <c r="A25" s="244" t="s">
        <v>177</v>
      </c>
      <c r="B25" s="244"/>
      <c r="C25" s="29">
        <v>13</v>
      </c>
      <c r="D25" s="160">
        <v>962</v>
      </c>
      <c r="E25" s="161">
        <v>301</v>
      </c>
      <c r="F25" s="161">
        <v>294</v>
      </c>
      <c r="G25" s="161">
        <v>6</v>
      </c>
      <c r="H25" s="161">
        <v>1</v>
      </c>
      <c r="I25" s="182">
        <v>37</v>
      </c>
      <c r="J25" s="182">
        <v>624</v>
      </c>
      <c r="K25" s="161">
        <v>944</v>
      </c>
      <c r="L25" s="161">
        <v>70</v>
      </c>
      <c r="M25" s="161">
        <v>51</v>
      </c>
      <c r="N25" s="161">
        <v>123</v>
      </c>
      <c r="O25" s="161">
        <v>41</v>
      </c>
      <c r="P25" s="161">
        <v>751</v>
      </c>
      <c r="Q25" s="3">
        <v>13</v>
      </c>
    </row>
    <row r="26" spans="1:17" ht="15" customHeight="1" x14ac:dyDescent="0.15">
      <c r="A26" s="223" t="s">
        <v>178</v>
      </c>
      <c r="B26" s="223"/>
      <c r="C26" s="30">
        <v>14</v>
      </c>
      <c r="D26" s="164">
        <v>229</v>
      </c>
      <c r="E26" s="165">
        <v>54</v>
      </c>
      <c r="F26" s="165">
        <v>51</v>
      </c>
      <c r="G26" s="165">
        <v>2</v>
      </c>
      <c r="H26" s="165">
        <v>1</v>
      </c>
      <c r="I26" s="183">
        <v>15</v>
      </c>
      <c r="J26" s="183">
        <v>160</v>
      </c>
      <c r="K26" s="165">
        <v>222</v>
      </c>
      <c r="L26" s="165">
        <v>26</v>
      </c>
      <c r="M26" s="165">
        <v>18</v>
      </c>
      <c r="N26" s="165">
        <v>24</v>
      </c>
      <c r="O26" s="165">
        <v>5</v>
      </c>
      <c r="P26" s="165">
        <v>172</v>
      </c>
      <c r="Q26" s="4">
        <v>14</v>
      </c>
    </row>
    <row r="27" spans="1:17" ht="15" customHeight="1" x14ac:dyDescent="0.15">
      <c r="A27" s="244" t="s">
        <v>179</v>
      </c>
      <c r="B27" s="244"/>
      <c r="C27" s="29">
        <v>15</v>
      </c>
      <c r="D27" s="160">
        <v>166</v>
      </c>
      <c r="E27" s="161">
        <v>12</v>
      </c>
      <c r="F27" s="161">
        <v>12</v>
      </c>
      <c r="G27" s="161">
        <v>0</v>
      </c>
      <c r="H27" s="161">
        <v>0</v>
      </c>
      <c r="I27" s="182">
        <v>7</v>
      </c>
      <c r="J27" s="182">
        <v>147</v>
      </c>
      <c r="K27" s="161">
        <v>161</v>
      </c>
      <c r="L27" s="161">
        <v>73</v>
      </c>
      <c r="M27" s="161">
        <v>71</v>
      </c>
      <c r="N27" s="161">
        <v>20</v>
      </c>
      <c r="O27" s="161">
        <v>9</v>
      </c>
      <c r="P27" s="161">
        <v>68</v>
      </c>
      <c r="Q27" s="3">
        <v>15</v>
      </c>
    </row>
    <row r="28" spans="1:17" ht="15" customHeight="1" x14ac:dyDescent="0.15">
      <c r="A28" s="223" t="s">
        <v>180</v>
      </c>
      <c r="B28" s="223"/>
      <c r="C28" s="30">
        <v>16</v>
      </c>
      <c r="D28" s="164">
        <v>12</v>
      </c>
      <c r="E28" s="165">
        <v>0</v>
      </c>
      <c r="F28" s="165">
        <v>0</v>
      </c>
      <c r="G28" s="165">
        <v>0</v>
      </c>
      <c r="H28" s="165">
        <v>0</v>
      </c>
      <c r="I28" s="183">
        <v>1</v>
      </c>
      <c r="J28" s="183">
        <v>11</v>
      </c>
      <c r="K28" s="165">
        <v>10</v>
      </c>
      <c r="L28" s="165">
        <v>1</v>
      </c>
      <c r="M28" s="165">
        <v>0</v>
      </c>
      <c r="N28" s="165">
        <v>2</v>
      </c>
      <c r="O28" s="165">
        <v>1</v>
      </c>
      <c r="P28" s="165">
        <v>7</v>
      </c>
      <c r="Q28" s="4">
        <v>16</v>
      </c>
    </row>
    <row r="29" spans="1:17" ht="15" customHeight="1" x14ac:dyDescent="0.15">
      <c r="A29" s="244" t="s">
        <v>389</v>
      </c>
      <c r="B29" s="244"/>
      <c r="C29" s="29">
        <v>17</v>
      </c>
      <c r="D29" s="160">
        <v>191</v>
      </c>
      <c r="E29" s="161">
        <v>90</v>
      </c>
      <c r="F29" s="161">
        <v>88</v>
      </c>
      <c r="G29" s="161">
        <v>1</v>
      </c>
      <c r="H29" s="161">
        <v>1</v>
      </c>
      <c r="I29" s="182">
        <v>22</v>
      </c>
      <c r="J29" s="182">
        <v>79</v>
      </c>
      <c r="K29" s="161">
        <v>191</v>
      </c>
      <c r="L29" s="161">
        <v>22</v>
      </c>
      <c r="M29" s="161">
        <v>15</v>
      </c>
      <c r="N29" s="161">
        <v>44</v>
      </c>
      <c r="O29" s="161">
        <v>16</v>
      </c>
      <c r="P29" s="161">
        <v>125</v>
      </c>
      <c r="Q29" s="3">
        <v>17</v>
      </c>
    </row>
    <row r="30" spans="1:17" ht="15" customHeight="1" x14ac:dyDescent="0.15">
      <c r="A30" s="223" t="s">
        <v>182</v>
      </c>
      <c r="B30" s="223"/>
      <c r="C30" s="30">
        <v>18</v>
      </c>
      <c r="D30" s="164">
        <v>80</v>
      </c>
      <c r="E30" s="165">
        <v>30</v>
      </c>
      <c r="F30" s="165">
        <v>29</v>
      </c>
      <c r="G30" s="165">
        <v>1</v>
      </c>
      <c r="H30" s="165">
        <v>0</v>
      </c>
      <c r="I30" s="183">
        <v>0</v>
      </c>
      <c r="J30" s="183">
        <v>50</v>
      </c>
      <c r="K30" s="165">
        <v>77</v>
      </c>
      <c r="L30" s="165">
        <v>5</v>
      </c>
      <c r="M30" s="165">
        <v>4</v>
      </c>
      <c r="N30" s="165">
        <v>6</v>
      </c>
      <c r="O30" s="165">
        <v>1</v>
      </c>
      <c r="P30" s="165">
        <v>66</v>
      </c>
      <c r="Q30" s="4">
        <v>18</v>
      </c>
    </row>
    <row r="31" spans="1:17" ht="15" customHeight="1" x14ac:dyDescent="0.15">
      <c r="A31" s="244" t="s">
        <v>183</v>
      </c>
      <c r="B31" s="244"/>
      <c r="C31" s="29">
        <v>19</v>
      </c>
      <c r="D31" s="160">
        <v>137</v>
      </c>
      <c r="E31" s="161">
        <v>48</v>
      </c>
      <c r="F31" s="161">
        <v>47</v>
      </c>
      <c r="G31" s="161">
        <v>0</v>
      </c>
      <c r="H31" s="161">
        <v>1</v>
      </c>
      <c r="I31" s="182">
        <v>7</v>
      </c>
      <c r="J31" s="182">
        <v>82</v>
      </c>
      <c r="K31" s="161">
        <v>137</v>
      </c>
      <c r="L31" s="161">
        <v>6</v>
      </c>
      <c r="M31" s="161">
        <v>5</v>
      </c>
      <c r="N31" s="161">
        <v>26</v>
      </c>
      <c r="O31" s="161">
        <v>4</v>
      </c>
      <c r="P31" s="161">
        <v>105</v>
      </c>
      <c r="Q31" s="3">
        <v>19</v>
      </c>
    </row>
    <row r="32" spans="1:17" ht="15" customHeight="1" x14ac:dyDescent="0.15">
      <c r="A32" s="223" t="s">
        <v>157</v>
      </c>
      <c r="B32" s="223"/>
      <c r="C32" s="30">
        <v>20</v>
      </c>
      <c r="D32" s="164">
        <v>101</v>
      </c>
      <c r="E32" s="165">
        <v>18</v>
      </c>
      <c r="F32" s="165">
        <v>18</v>
      </c>
      <c r="G32" s="165">
        <v>0</v>
      </c>
      <c r="H32" s="165">
        <v>0</v>
      </c>
      <c r="I32" s="183">
        <v>4</v>
      </c>
      <c r="J32" s="183">
        <v>79</v>
      </c>
      <c r="K32" s="165">
        <v>100</v>
      </c>
      <c r="L32" s="165">
        <v>7</v>
      </c>
      <c r="M32" s="165">
        <v>5</v>
      </c>
      <c r="N32" s="165">
        <v>9</v>
      </c>
      <c r="O32" s="165">
        <v>2</v>
      </c>
      <c r="P32" s="165">
        <v>84</v>
      </c>
      <c r="Q32" s="4">
        <v>20</v>
      </c>
    </row>
    <row r="33" spans="1:17" ht="15" customHeight="1" x14ac:dyDescent="0.15">
      <c r="A33" s="244" t="s">
        <v>158</v>
      </c>
      <c r="B33" s="244"/>
      <c r="C33" s="29">
        <v>21</v>
      </c>
      <c r="D33" s="160">
        <v>501</v>
      </c>
      <c r="E33" s="161">
        <v>119</v>
      </c>
      <c r="F33" s="161">
        <v>118</v>
      </c>
      <c r="G33" s="161">
        <v>1</v>
      </c>
      <c r="H33" s="161">
        <v>0</v>
      </c>
      <c r="I33" s="182">
        <v>16</v>
      </c>
      <c r="J33" s="182">
        <v>366</v>
      </c>
      <c r="K33" s="161">
        <v>494</v>
      </c>
      <c r="L33" s="161">
        <v>55</v>
      </c>
      <c r="M33" s="161">
        <v>43</v>
      </c>
      <c r="N33" s="161">
        <v>62</v>
      </c>
      <c r="O33" s="161">
        <v>18</v>
      </c>
      <c r="P33" s="161">
        <v>377</v>
      </c>
      <c r="Q33" s="3">
        <v>21</v>
      </c>
    </row>
    <row r="34" spans="1:17" ht="15" customHeight="1" x14ac:dyDescent="0.15">
      <c r="A34" s="223" t="s">
        <v>184</v>
      </c>
      <c r="B34" s="223"/>
      <c r="C34" s="30">
        <v>22</v>
      </c>
      <c r="D34" s="164">
        <v>85</v>
      </c>
      <c r="E34" s="165">
        <v>14</v>
      </c>
      <c r="F34" s="165">
        <v>11</v>
      </c>
      <c r="G34" s="165">
        <v>2</v>
      </c>
      <c r="H34" s="165">
        <v>1</v>
      </c>
      <c r="I34" s="183">
        <v>7</v>
      </c>
      <c r="J34" s="183">
        <v>64</v>
      </c>
      <c r="K34" s="165">
        <v>80</v>
      </c>
      <c r="L34" s="165">
        <v>15</v>
      </c>
      <c r="M34" s="165">
        <v>14</v>
      </c>
      <c r="N34" s="165">
        <v>1</v>
      </c>
      <c r="O34" s="165">
        <v>0</v>
      </c>
      <c r="P34" s="165">
        <v>64</v>
      </c>
      <c r="Q34" s="4">
        <v>22</v>
      </c>
    </row>
    <row r="35" spans="1:17" ht="15" customHeight="1" x14ac:dyDescent="0.15">
      <c r="A35" s="244" t="s">
        <v>185</v>
      </c>
      <c r="B35" s="244"/>
      <c r="C35" s="29">
        <v>23</v>
      </c>
      <c r="D35" s="160">
        <v>89</v>
      </c>
      <c r="E35" s="161">
        <v>18</v>
      </c>
      <c r="F35" s="161">
        <v>17</v>
      </c>
      <c r="G35" s="161">
        <v>1</v>
      </c>
      <c r="H35" s="161">
        <v>0</v>
      </c>
      <c r="I35" s="182">
        <v>1</v>
      </c>
      <c r="J35" s="182">
        <v>70</v>
      </c>
      <c r="K35" s="161">
        <v>85</v>
      </c>
      <c r="L35" s="161">
        <v>9</v>
      </c>
      <c r="M35" s="161">
        <v>9</v>
      </c>
      <c r="N35" s="161">
        <v>6</v>
      </c>
      <c r="O35" s="161">
        <v>4</v>
      </c>
      <c r="P35" s="161">
        <v>70</v>
      </c>
      <c r="Q35" s="3">
        <v>23</v>
      </c>
    </row>
    <row r="36" spans="1:17" ht="15" customHeight="1" x14ac:dyDescent="0.15">
      <c r="A36" s="223" t="s">
        <v>186</v>
      </c>
      <c r="B36" s="223"/>
      <c r="C36" s="30">
        <v>24</v>
      </c>
      <c r="D36" s="164">
        <v>134</v>
      </c>
      <c r="E36" s="165">
        <v>30</v>
      </c>
      <c r="F36" s="165">
        <v>30</v>
      </c>
      <c r="G36" s="165">
        <v>0</v>
      </c>
      <c r="H36" s="165">
        <v>0</v>
      </c>
      <c r="I36" s="183">
        <v>14</v>
      </c>
      <c r="J36" s="183">
        <v>90</v>
      </c>
      <c r="K36" s="165">
        <v>133</v>
      </c>
      <c r="L36" s="165">
        <v>14</v>
      </c>
      <c r="M36" s="165">
        <v>12</v>
      </c>
      <c r="N36" s="165">
        <v>17</v>
      </c>
      <c r="O36" s="165">
        <v>7</v>
      </c>
      <c r="P36" s="165">
        <v>102</v>
      </c>
      <c r="Q36" s="4">
        <v>24</v>
      </c>
    </row>
    <row r="37" spans="1:17" ht="15" customHeight="1" x14ac:dyDescent="0.15">
      <c r="A37" s="244" t="s">
        <v>187</v>
      </c>
      <c r="B37" s="244"/>
      <c r="C37" s="29">
        <v>25</v>
      </c>
      <c r="D37" s="160">
        <v>242</v>
      </c>
      <c r="E37" s="161">
        <v>65</v>
      </c>
      <c r="F37" s="161">
        <v>62</v>
      </c>
      <c r="G37" s="161">
        <v>2</v>
      </c>
      <c r="H37" s="161">
        <v>1</v>
      </c>
      <c r="I37" s="182">
        <v>28</v>
      </c>
      <c r="J37" s="182">
        <v>149</v>
      </c>
      <c r="K37" s="161">
        <v>235</v>
      </c>
      <c r="L37" s="161">
        <v>31</v>
      </c>
      <c r="M37" s="161">
        <v>20</v>
      </c>
      <c r="N37" s="161">
        <v>35</v>
      </c>
      <c r="O37" s="161">
        <v>5</v>
      </c>
      <c r="P37" s="161">
        <v>169</v>
      </c>
      <c r="Q37" s="3">
        <v>25</v>
      </c>
    </row>
    <row r="38" spans="1:17" ht="15" customHeight="1" x14ac:dyDescent="0.15">
      <c r="A38" s="223" t="s">
        <v>398</v>
      </c>
      <c r="B38" s="223"/>
      <c r="C38" s="30">
        <v>26</v>
      </c>
      <c r="D38" s="164">
        <v>45</v>
      </c>
      <c r="E38" s="165">
        <v>27</v>
      </c>
      <c r="F38" s="165">
        <v>27</v>
      </c>
      <c r="G38" s="165">
        <v>0</v>
      </c>
      <c r="H38" s="165">
        <v>0</v>
      </c>
      <c r="I38" s="183">
        <v>2</v>
      </c>
      <c r="J38" s="183">
        <v>16</v>
      </c>
      <c r="K38" s="165">
        <v>45</v>
      </c>
      <c r="L38" s="165">
        <v>1</v>
      </c>
      <c r="M38" s="165">
        <v>1</v>
      </c>
      <c r="N38" s="165">
        <v>4</v>
      </c>
      <c r="O38" s="165">
        <v>0</v>
      </c>
      <c r="P38" s="165">
        <v>40</v>
      </c>
      <c r="Q38" s="4">
        <v>26</v>
      </c>
    </row>
    <row r="39" spans="1:17" ht="15" customHeight="1" x14ac:dyDescent="0.15">
      <c r="A39" s="244" t="s">
        <v>159</v>
      </c>
      <c r="B39" s="244"/>
      <c r="C39" s="29">
        <v>27</v>
      </c>
      <c r="D39" s="160">
        <v>21</v>
      </c>
      <c r="E39" s="161">
        <v>8</v>
      </c>
      <c r="F39" s="161">
        <v>8</v>
      </c>
      <c r="G39" s="161">
        <v>0</v>
      </c>
      <c r="H39" s="161">
        <v>0</v>
      </c>
      <c r="I39" s="182">
        <v>1</v>
      </c>
      <c r="J39" s="182">
        <v>12</v>
      </c>
      <c r="K39" s="161">
        <v>21</v>
      </c>
      <c r="L39" s="161">
        <v>0</v>
      </c>
      <c r="M39" s="161">
        <v>0</v>
      </c>
      <c r="N39" s="161">
        <v>3</v>
      </c>
      <c r="O39" s="161">
        <v>1</v>
      </c>
      <c r="P39" s="161">
        <v>18</v>
      </c>
      <c r="Q39" s="3">
        <v>27</v>
      </c>
    </row>
    <row r="40" spans="1:17" ht="15" customHeight="1" x14ac:dyDescent="0.15">
      <c r="A40" s="223" t="s">
        <v>189</v>
      </c>
      <c r="B40" s="223"/>
      <c r="C40" s="30">
        <v>28</v>
      </c>
      <c r="D40" s="164">
        <v>316</v>
      </c>
      <c r="E40" s="165">
        <v>44</v>
      </c>
      <c r="F40" s="165">
        <v>40</v>
      </c>
      <c r="G40" s="165">
        <v>2</v>
      </c>
      <c r="H40" s="165">
        <v>2</v>
      </c>
      <c r="I40" s="183">
        <v>10</v>
      </c>
      <c r="J40" s="183">
        <v>262</v>
      </c>
      <c r="K40" s="165">
        <v>310</v>
      </c>
      <c r="L40" s="165">
        <v>18</v>
      </c>
      <c r="M40" s="165">
        <v>16</v>
      </c>
      <c r="N40" s="165">
        <v>31</v>
      </c>
      <c r="O40" s="165">
        <v>15</v>
      </c>
      <c r="P40" s="165">
        <v>261</v>
      </c>
      <c r="Q40" s="4">
        <v>28</v>
      </c>
    </row>
    <row r="41" spans="1:17" ht="15" customHeight="1" x14ac:dyDescent="0.15">
      <c r="A41" s="244" t="s">
        <v>190</v>
      </c>
      <c r="B41" s="244"/>
      <c r="C41" s="29">
        <v>29</v>
      </c>
      <c r="D41" s="160">
        <v>116</v>
      </c>
      <c r="E41" s="161">
        <v>57</v>
      </c>
      <c r="F41" s="161">
        <v>57</v>
      </c>
      <c r="G41" s="161">
        <v>0</v>
      </c>
      <c r="H41" s="161">
        <v>0</v>
      </c>
      <c r="I41" s="182">
        <v>2</v>
      </c>
      <c r="J41" s="182">
        <v>57</v>
      </c>
      <c r="K41" s="161">
        <v>116</v>
      </c>
      <c r="L41" s="161">
        <v>9</v>
      </c>
      <c r="M41" s="161">
        <v>4</v>
      </c>
      <c r="N41" s="161">
        <v>14</v>
      </c>
      <c r="O41" s="161">
        <v>3</v>
      </c>
      <c r="P41" s="161">
        <v>93</v>
      </c>
      <c r="Q41" s="3">
        <v>29</v>
      </c>
    </row>
    <row r="42" spans="1:17" ht="15" customHeight="1" x14ac:dyDescent="0.15">
      <c r="A42" s="223" t="s">
        <v>160</v>
      </c>
      <c r="B42" s="223"/>
      <c r="C42" s="30">
        <v>30</v>
      </c>
      <c r="D42" s="164">
        <v>45</v>
      </c>
      <c r="E42" s="165">
        <v>20</v>
      </c>
      <c r="F42" s="165">
        <v>20</v>
      </c>
      <c r="G42" s="165">
        <v>0</v>
      </c>
      <c r="H42" s="165">
        <v>0</v>
      </c>
      <c r="I42" s="183">
        <v>0</v>
      </c>
      <c r="J42" s="183">
        <v>25</v>
      </c>
      <c r="K42" s="165">
        <v>43</v>
      </c>
      <c r="L42" s="165">
        <v>1</v>
      </c>
      <c r="M42" s="165">
        <v>1</v>
      </c>
      <c r="N42" s="165">
        <v>8</v>
      </c>
      <c r="O42" s="165">
        <v>5</v>
      </c>
      <c r="P42" s="165">
        <v>34</v>
      </c>
      <c r="Q42" s="4">
        <v>30</v>
      </c>
    </row>
    <row r="43" spans="1:17" ht="15" customHeight="1" x14ac:dyDescent="0.15">
      <c r="A43" s="244" t="s">
        <v>161</v>
      </c>
      <c r="B43" s="244"/>
      <c r="C43" s="29">
        <v>31</v>
      </c>
      <c r="D43" s="160">
        <v>124</v>
      </c>
      <c r="E43" s="161">
        <v>27</v>
      </c>
      <c r="F43" s="161">
        <v>26</v>
      </c>
      <c r="G43" s="161">
        <v>1</v>
      </c>
      <c r="H43" s="161">
        <v>0</v>
      </c>
      <c r="I43" s="182">
        <v>4</v>
      </c>
      <c r="J43" s="182">
        <v>93</v>
      </c>
      <c r="K43" s="161">
        <v>123</v>
      </c>
      <c r="L43" s="161">
        <v>27</v>
      </c>
      <c r="M43" s="161">
        <v>23</v>
      </c>
      <c r="N43" s="161">
        <v>10</v>
      </c>
      <c r="O43" s="161">
        <v>1</v>
      </c>
      <c r="P43" s="161">
        <v>86</v>
      </c>
      <c r="Q43" s="3">
        <v>31</v>
      </c>
    </row>
    <row r="44" spans="1:17" ht="15" customHeight="1" x14ac:dyDescent="0.15">
      <c r="A44" s="223" t="s">
        <v>191</v>
      </c>
      <c r="B44" s="223"/>
      <c r="C44" s="30">
        <v>32</v>
      </c>
      <c r="D44" s="164">
        <v>118</v>
      </c>
      <c r="E44" s="165">
        <v>26</v>
      </c>
      <c r="F44" s="165">
        <v>25</v>
      </c>
      <c r="G44" s="165">
        <v>1</v>
      </c>
      <c r="H44" s="165">
        <v>0</v>
      </c>
      <c r="I44" s="183">
        <v>4</v>
      </c>
      <c r="J44" s="183">
        <v>88</v>
      </c>
      <c r="K44" s="165">
        <v>114</v>
      </c>
      <c r="L44" s="165">
        <v>32</v>
      </c>
      <c r="M44" s="165">
        <v>30</v>
      </c>
      <c r="N44" s="165">
        <v>8</v>
      </c>
      <c r="O44" s="165">
        <v>4</v>
      </c>
      <c r="P44" s="165">
        <v>74</v>
      </c>
      <c r="Q44" s="4">
        <v>32</v>
      </c>
    </row>
    <row r="45" spans="1:17" ht="15" customHeight="1" x14ac:dyDescent="0.15">
      <c r="A45" s="244" t="s">
        <v>192</v>
      </c>
      <c r="B45" s="244"/>
      <c r="C45" s="29">
        <v>33</v>
      </c>
      <c r="D45" s="160">
        <v>8</v>
      </c>
      <c r="E45" s="161">
        <v>1</v>
      </c>
      <c r="F45" s="161">
        <v>1</v>
      </c>
      <c r="G45" s="161">
        <v>0</v>
      </c>
      <c r="H45" s="161">
        <v>0</v>
      </c>
      <c r="I45" s="182">
        <v>0</v>
      </c>
      <c r="J45" s="182">
        <v>7</v>
      </c>
      <c r="K45" s="161">
        <v>8</v>
      </c>
      <c r="L45" s="161">
        <v>2</v>
      </c>
      <c r="M45" s="161">
        <v>1</v>
      </c>
      <c r="N45" s="161">
        <v>2</v>
      </c>
      <c r="O45" s="161">
        <v>2</v>
      </c>
      <c r="P45" s="161">
        <v>4</v>
      </c>
      <c r="Q45" s="3">
        <v>33</v>
      </c>
    </row>
    <row r="46" spans="1:17" ht="15" customHeight="1" x14ac:dyDescent="0.15">
      <c r="A46" s="223" t="s">
        <v>193</v>
      </c>
      <c r="B46" s="223"/>
      <c r="C46" s="30">
        <v>34</v>
      </c>
      <c r="D46" s="164">
        <v>5</v>
      </c>
      <c r="E46" s="165">
        <v>5</v>
      </c>
      <c r="F46" s="165">
        <v>5</v>
      </c>
      <c r="G46" s="165">
        <v>0</v>
      </c>
      <c r="H46" s="165">
        <v>0</v>
      </c>
      <c r="I46" s="183">
        <v>0</v>
      </c>
      <c r="J46" s="183">
        <v>0</v>
      </c>
      <c r="K46" s="165">
        <v>5</v>
      </c>
      <c r="L46" s="165">
        <v>0</v>
      </c>
      <c r="M46" s="165">
        <v>0</v>
      </c>
      <c r="N46" s="165">
        <v>1</v>
      </c>
      <c r="O46" s="165">
        <v>1</v>
      </c>
      <c r="P46" s="165">
        <v>4</v>
      </c>
      <c r="Q46" s="4">
        <v>34</v>
      </c>
    </row>
    <row r="47" spans="1:17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82" t="s">
        <v>126</v>
      </c>
      <c r="J47" s="182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3">
        <v>35</v>
      </c>
    </row>
    <row r="48" spans="1:17" ht="15" customHeight="1" x14ac:dyDescent="0.15">
      <c r="A48" s="223" t="s">
        <v>195</v>
      </c>
      <c r="B48" s="223"/>
      <c r="C48" s="30">
        <v>36</v>
      </c>
      <c r="D48" s="164">
        <v>80</v>
      </c>
      <c r="E48" s="165">
        <v>11</v>
      </c>
      <c r="F48" s="165">
        <v>10</v>
      </c>
      <c r="G48" s="165">
        <v>1</v>
      </c>
      <c r="H48" s="165">
        <v>0</v>
      </c>
      <c r="I48" s="183">
        <v>4</v>
      </c>
      <c r="J48" s="183">
        <v>65</v>
      </c>
      <c r="K48" s="165">
        <v>76</v>
      </c>
      <c r="L48" s="165">
        <v>1</v>
      </c>
      <c r="M48" s="165">
        <v>0</v>
      </c>
      <c r="N48" s="165">
        <v>1</v>
      </c>
      <c r="O48" s="165">
        <v>1</v>
      </c>
      <c r="P48" s="165">
        <v>74</v>
      </c>
      <c r="Q48" s="4">
        <v>36</v>
      </c>
    </row>
    <row r="49" spans="1:17" ht="15" customHeight="1" x14ac:dyDescent="0.15">
      <c r="A49" s="244" t="s">
        <v>196</v>
      </c>
      <c r="B49" s="244"/>
      <c r="C49" s="29">
        <v>37</v>
      </c>
      <c r="D49" s="160">
        <v>5</v>
      </c>
      <c r="E49" s="161">
        <v>0</v>
      </c>
      <c r="F49" s="161">
        <v>0</v>
      </c>
      <c r="G49" s="161">
        <v>0</v>
      </c>
      <c r="H49" s="161">
        <v>0</v>
      </c>
      <c r="I49" s="182">
        <v>0</v>
      </c>
      <c r="J49" s="182">
        <v>5</v>
      </c>
      <c r="K49" s="161">
        <v>4</v>
      </c>
      <c r="L49" s="161">
        <v>0</v>
      </c>
      <c r="M49" s="161">
        <v>0</v>
      </c>
      <c r="N49" s="161">
        <v>0</v>
      </c>
      <c r="O49" s="161">
        <v>0</v>
      </c>
      <c r="P49" s="161">
        <v>4</v>
      </c>
      <c r="Q49" s="3">
        <v>37</v>
      </c>
    </row>
    <row r="50" spans="1:17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4">
        <v>38</v>
      </c>
    </row>
    <row r="51" spans="1:17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82" t="s">
        <v>126</v>
      </c>
      <c r="J51" s="182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3">
        <v>39</v>
      </c>
    </row>
    <row r="52" spans="1:17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6">
        <v>40</v>
      </c>
    </row>
  </sheetData>
  <mergeCells count="56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6:C10"/>
    <mergeCell ref="D6:D10"/>
    <mergeCell ref="E6:H6"/>
    <mergeCell ref="I6:I10"/>
    <mergeCell ref="J6:J10"/>
    <mergeCell ref="P6:P10"/>
    <mergeCell ref="Q6:Q10"/>
    <mergeCell ref="E7:E10"/>
    <mergeCell ref="F7:F10"/>
    <mergeCell ref="G7:G10"/>
    <mergeCell ref="H7:H10"/>
    <mergeCell ref="M7:M10"/>
    <mergeCell ref="O7:O10"/>
    <mergeCell ref="K6:K10"/>
    <mergeCell ref="L6:L10"/>
    <mergeCell ref="N6:N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99" orientation="portrait" cellComments="atEnd" useFirstPageNumber="1" r:id="rId1"/>
  <headerFoot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80">
    <tabColor rgb="FFCCFFCC"/>
  </sheetPr>
  <dimension ref="A1:U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20" width="9.5" style="23" customWidth="1"/>
    <col min="21" max="21" width="3.875" style="23" customWidth="1"/>
    <col min="22" max="16384" width="8" style="23"/>
  </cols>
  <sheetData>
    <row r="1" spans="1:21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5"/>
    </row>
    <row r="2" spans="1:2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2"/>
    </row>
    <row r="3" spans="1:21" ht="12.75" customHeight="1" x14ac:dyDescent="0.15">
      <c r="A3" s="70" t="s">
        <v>602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2"/>
    </row>
    <row r="4" spans="1:21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2"/>
    </row>
    <row r="5" spans="1:21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3" t="s">
        <v>123</v>
      </c>
      <c r="U5" s="8"/>
    </row>
    <row r="6" spans="1:21" ht="12" customHeight="1" thickTop="1" x14ac:dyDescent="0.15">
      <c r="A6" s="273" t="s">
        <v>92</v>
      </c>
      <c r="B6" s="273"/>
      <c r="C6" s="274"/>
      <c r="D6" s="435" t="s">
        <v>603</v>
      </c>
      <c r="E6" s="436"/>
      <c r="F6" s="436"/>
      <c r="G6" s="436"/>
      <c r="H6" s="436"/>
      <c r="I6" s="436"/>
      <c r="J6" s="436"/>
      <c r="K6" s="436"/>
      <c r="L6" s="437"/>
      <c r="M6" s="437"/>
      <c r="N6" s="437"/>
      <c r="O6" s="437"/>
      <c r="P6" s="437"/>
      <c r="Q6" s="437"/>
      <c r="R6" s="437"/>
      <c r="S6" s="437"/>
      <c r="T6" s="438"/>
      <c r="U6" s="246"/>
    </row>
    <row r="7" spans="1:21" ht="12" customHeight="1" x14ac:dyDescent="0.15">
      <c r="A7" s="275"/>
      <c r="B7" s="275"/>
      <c r="C7" s="276"/>
      <c r="D7" s="428" t="s">
        <v>96</v>
      </c>
      <c r="E7" s="430" t="s">
        <v>604</v>
      </c>
      <c r="F7" s="430" t="s">
        <v>114</v>
      </c>
      <c r="G7" s="430" t="s">
        <v>128</v>
      </c>
      <c r="H7" s="430" t="s">
        <v>129</v>
      </c>
      <c r="I7" s="430" t="s">
        <v>605</v>
      </c>
      <c r="J7" s="430" t="s">
        <v>606</v>
      </c>
      <c r="K7" s="431" t="s">
        <v>607</v>
      </c>
      <c r="L7" s="432" t="s">
        <v>608</v>
      </c>
      <c r="M7" s="430" t="s">
        <v>609</v>
      </c>
      <c r="N7" s="430" t="s">
        <v>610</v>
      </c>
      <c r="O7" s="430" t="s">
        <v>611</v>
      </c>
      <c r="P7" s="430" t="s">
        <v>612</v>
      </c>
      <c r="Q7" s="430" t="s">
        <v>613</v>
      </c>
      <c r="R7" s="430" t="s">
        <v>614</v>
      </c>
      <c r="S7" s="430" t="s">
        <v>615</v>
      </c>
      <c r="T7" s="430" t="s">
        <v>113</v>
      </c>
      <c r="U7" s="247"/>
    </row>
    <row r="8" spans="1:21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0"/>
      <c r="L8" s="433"/>
      <c r="M8" s="430"/>
      <c r="N8" s="430"/>
      <c r="O8" s="430"/>
      <c r="P8" s="430"/>
      <c r="Q8" s="430"/>
      <c r="R8" s="430"/>
      <c r="S8" s="430"/>
      <c r="T8" s="430"/>
      <c r="U8" s="247"/>
    </row>
    <row r="9" spans="1:21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0"/>
      <c r="L9" s="433"/>
      <c r="M9" s="430"/>
      <c r="N9" s="430"/>
      <c r="O9" s="430"/>
      <c r="P9" s="430"/>
      <c r="Q9" s="430"/>
      <c r="R9" s="430"/>
      <c r="S9" s="430"/>
      <c r="T9" s="430"/>
      <c r="U9" s="247"/>
    </row>
    <row r="10" spans="1:21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28"/>
      <c r="L10" s="434"/>
      <c r="M10" s="428"/>
      <c r="N10" s="428"/>
      <c r="O10" s="428"/>
      <c r="P10" s="428"/>
      <c r="Q10" s="428"/>
      <c r="R10" s="428"/>
      <c r="S10" s="428"/>
      <c r="T10" s="428"/>
      <c r="U10" s="247"/>
    </row>
    <row r="11" spans="1:21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89"/>
    </row>
    <row r="12" spans="1:21" ht="15" customHeight="1" x14ac:dyDescent="0.15">
      <c r="A12" s="244" t="s">
        <v>66</v>
      </c>
      <c r="B12" s="244"/>
      <c r="C12" s="29">
        <v>1</v>
      </c>
      <c r="D12" s="161">
        <v>35660</v>
      </c>
      <c r="E12" s="161">
        <v>2256</v>
      </c>
      <c r="F12" s="161">
        <v>1177</v>
      </c>
      <c r="G12" s="161">
        <v>1271</v>
      </c>
      <c r="H12" s="161">
        <v>1170</v>
      </c>
      <c r="I12" s="161">
        <v>1207</v>
      </c>
      <c r="J12" s="161">
        <v>1321</v>
      </c>
      <c r="K12" s="161">
        <v>1498</v>
      </c>
      <c r="L12" s="161">
        <v>1752</v>
      </c>
      <c r="M12" s="161">
        <v>1816</v>
      </c>
      <c r="N12" s="161">
        <v>2521</v>
      </c>
      <c r="O12" s="161">
        <v>3480</v>
      </c>
      <c r="P12" s="161">
        <v>4437</v>
      </c>
      <c r="Q12" s="161">
        <v>3856</v>
      </c>
      <c r="R12" s="161">
        <v>2700</v>
      </c>
      <c r="S12" s="161">
        <v>2112</v>
      </c>
      <c r="T12" s="161">
        <v>3086</v>
      </c>
      <c r="U12" s="90">
        <v>1</v>
      </c>
    </row>
    <row r="13" spans="1:2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3"/>
    </row>
    <row r="14" spans="1:21" ht="15" customHeight="1" x14ac:dyDescent="0.15">
      <c r="A14" s="223" t="s">
        <v>166</v>
      </c>
      <c r="B14" s="223"/>
      <c r="C14" s="30">
        <v>2</v>
      </c>
      <c r="D14" s="165">
        <v>4844</v>
      </c>
      <c r="E14" s="165">
        <v>282</v>
      </c>
      <c r="F14" s="165">
        <v>154</v>
      </c>
      <c r="G14" s="165">
        <v>173</v>
      </c>
      <c r="H14" s="165">
        <v>162</v>
      </c>
      <c r="I14" s="165">
        <v>134</v>
      </c>
      <c r="J14" s="165">
        <v>178</v>
      </c>
      <c r="K14" s="165">
        <v>199</v>
      </c>
      <c r="L14" s="165">
        <v>218</v>
      </c>
      <c r="M14" s="165">
        <v>233</v>
      </c>
      <c r="N14" s="165">
        <v>350</v>
      </c>
      <c r="O14" s="165">
        <v>521</v>
      </c>
      <c r="P14" s="165">
        <v>593</v>
      </c>
      <c r="Q14" s="165">
        <v>507</v>
      </c>
      <c r="R14" s="165">
        <v>338</v>
      </c>
      <c r="S14" s="165">
        <v>310</v>
      </c>
      <c r="T14" s="165">
        <v>492</v>
      </c>
      <c r="U14" s="4">
        <v>2</v>
      </c>
    </row>
    <row r="15" spans="1:21" ht="15" customHeight="1" x14ac:dyDescent="0.15">
      <c r="A15" s="244" t="s">
        <v>381</v>
      </c>
      <c r="B15" s="244"/>
      <c r="C15" s="29">
        <v>3</v>
      </c>
      <c r="D15" s="161">
        <v>745</v>
      </c>
      <c r="E15" s="161">
        <v>41</v>
      </c>
      <c r="F15" s="161">
        <v>22</v>
      </c>
      <c r="G15" s="161">
        <v>19</v>
      </c>
      <c r="H15" s="161">
        <v>20</v>
      </c>
      <c r="I15" s="161">
        <v>35</v>
      </c>
      <c r="J15" s="161">
        <v>29</v>
      </c>
      <c r="K15" s="161">
        <v>34</v>
      </c>
      <c r="L15" s="161">
        <v>33</v>
      </c>
      <c r="M15" s="161">
        <v>28</v>
      </c>
      <c r="N15" s="161">
        <v>50</v>
      </c>
      <c r="O15" s="161">
        <v>61</v>
      </c>
      <c r="P15" s="161">
        <v>101</v>
      </c>
      <c r="Q15" s="161">
        <v>86</v>
      </c>
      <c r="R15" s="161">
        <v>54</v>
      </c>
      <c r="S15" s="161">
        <v>54</v>
      </c>
      <c r="T15" s="161">
        <v>78</v>
      </c>
      <c r="U15" s="3">
        <v>3</v>
      </c>
    </row>
    <row r="16" spans="1:21" ht="15" customHeight="1" x14ac:dyDescent="0.15">
      <c r="A16" s="223" t="s">
        <v>138</v>
      </c>
      <c r="B16" s="223"/>
      <c r="C16" s="30">
        <v>4</v>
      </c>
      <c r="D16" s="165">
        <v>2474</v>
      </c>
      <c r="E16" s="165">
        <v>179</v>
      </c>
      <c r="F16" s="165">
        <v>92</v>
      </c>
      <c r="G16" s="165">
        <v>102</v>
      </c>
      <c r="H16" s="165">
        <v>67</v>
      </c>
      <c r="I16" s="165">
        <v>83</v>
      </c>
      <c r="J16" s="165">
        <v>106</v>
      </c>
      <c r="K16" s="165">
        <v>115</v>
      </c>
      <c r="L16" s="165">
        <v>124</v>
      </c>
      <c r="M16" s="165">
        <v>134</v>
      </c>
      <c r="N16" s="165">
        <v>156</v>
      </c>
      <c r="O16" s="165">
        <v>249</v>
      </c>
      <c r="P16" s="165">
        <v>285</v>
      </c>
      <c r="Q16" s="165">
        <v>245</v>
      </c>
      <c r="R16" s="165">
        <v>207</v>
      </c>
      <c r="S16" s="165">
        <v>123</v>
      </c>
      <c r="T16" s="165">
        <v>207</v>
      </c>
      <c r="U16" s="4">
        <v>4</v>
      </c>
    </row>
    <row r="17" spans="1:21" ht="15" customHeight="1" x14ac:dyDescent="0.15">
      <c r="A17" s="244" t="s">
        <v>139</v>
      </c>
      <c r="B17" s="244"/>
      <c r="C17" s="29">
        <v>5</v>
      </c>
      <c r="D17" s="161">
        <v>3376</v>
      </c>
      <c r="E17" s="161">
        <v>184</v>
      </c>
      <c r="F17" s="161">
        <v>112</v>
      </c>
      <c r="G17" s="161">
        <v>133</v>
      </c>
      <c r="H17" s="161">
        <v>105</v>
      </c>
      <c r="I17" s="161">
        <v>117</v>
      </c>
      <c r="J17" s="161">
        <v>102</v>
      </c>
      <c r="K17" s="161">
        <v>147</v>
      </c>
      <c r="L17" s="161">
        <v>163</v>
      </c>
      <c r="M17" s="161">
        <v>185</v>
      </c>
      <c r="N17" s="161">
        <v>249</v>
      </c>
      <c r="O17" s="161">
        <v>282</v>
      </c>
      <c r="P17" s="161">
        <v>439</v>
      </c>
      <c r="Q17" s="161">
        <v>360</v>
      </c>
      <c r="R17" s="161">
        <v>269</v>
      </c>
      <c r="S17" s="161">
        <v>228</v>
      </c>
      <c r="T17" s="161">
        <v>301</v>
      </c>
      <c r="U17" s="3">
        <v>5</v>
      </c>
    </row>
    <row r="18" spans="1:21" ht="15" customHeight="1" x14ac:dyDescent="0.15">
      <c r="A18" s="223" t="s">
        <v>69</v>
      </c>
      <c r="B18" s="223"/>
      <c r="C18" s="30">
        <v>6</v>
      </c>
      <c r="D18" s="165">
        <v>1892</v>
      </c>
      <c r="E18" s="165">
        <v>141</v>
      </c>
      <c r="F18" s="165">
        <v>62</v>
      </c>
      <c r="G18" s="165">
        <v>69</v>
      </c>
      <c r="H18" s="165">
        <v>57</v>
      </c>
      <c r="I18" s="165">
        <v>57</v>
      </c>
      <c r="J18" s="165">
        <v>72</v>
      </c>
      <c r="K18" s="165">
        <v>89</v>
      </c>
      <c r="L18" s="165">
        <v>99</v>
      </c>
      <c r="M18" s="165">
        <v>89</v>
      </c>
      <c r="N18" s="165">
        <v>116</v>
      </c>
      <c r="O18" s="165">
        <v>179</v>
      </c>
      <c r="P18" s="165">
        <v>246</v>
      </c>
      <c r="Q18" s="165">
        <v>216</v>
      </c>
      <c r="R18" s="165">
        <v>135</v>
      </c>
      <c r="S18" s="165">
        <v>103</v>
      </c>
      <c r="T18" s="165">
        <v>162</v>
      </c>
      <c r="U18" s="4">
        <v>6</v>
      </c>
    </row>
    <row r="19" spans="1:21" ht="15" customHeight="1" x14ac:dyDescent="0.15">
      <c r="A19" s="244" t="s">
        <v>140</v>
      </c>
      <c r="B19" s="244"/>
      <c r="C19" s="29">
        <v>7</v>
      </c>
      <c r="D19" s="161">
        <v>1679</v>
      </c>
      <c r="E19" s="161">
        <v>100</v>
      </c>
      <c r="F19" s="161">
        <v>49</v>
      </c>
      <c r="G19" s="161">
        <v>58</v>
      </c>
      <c r="H19" s="161">
        <v>63</v>
      </c>
      <c r="I19" s="161">
        <v>71</v>
      </c>
      <c r="J19" s="161">
        <v>69</v>
      </c>
      <c r="K19" s="161">
        <v>51</v>
      </c>
      <c r="L19" s="161">
        <v>65</v>
      </c>
      <c r="M19" s="161">
        <v>65</v>
      </c>
      <c r="N19" s="161">
        <v>120</v>
      </c>
      <c r="O19" s="161">
        <v>181</v>
      </c>
      <c r="P19" s="161">
        <v>219</v>
      </c>
      <c r="Q19" s="161">
        <v>191</v>
      </c>
      <c r="R19" s="161">
        <v>116</v>
      </c>
      <c r="S19" s="161">
        <v>106</v>
      </c>
      <c r="T19" s="161">
        <v>155</v>
      </c>
      <c r="U19" s="3">
        <v>7</v>
      </c>
    </row>
    <row r="20" spans="1:21" ht="15" customHeight="1" x14ac:dyDescent="0.15">
      <c r="A20" s="223" t="s">
        <v>71</v>
      </c>
      <c r="B20" s="223"/>
      <c r="C20" s="30">
        <v>8</v>
      </c>
      <c r="D20" s="165">
        <v>3494</v>
      </c>
      <c r="E20" s="165">
        <v>255</v>
      </c>
      <c r="F20" s="165">
        <v>115</v>
      </c>
      <c r="G20" s="165">
        <v>117</v>
      </c>
      <c r="H20" s="165">
        <v>128</v>
      </c>
      <c r="I20" s="165">
        <v>119</v>
      </c>
      <c r="J20" s="165">
        <v>139</v>
      </c>
      <c r="K20" s="165">
        <v>139</v>
      </c>
      <c r="L20" s="165">
        <v>161</v>
      </c>
      <c r="M20" s="165">
        <v>209</v>
      </c>
      <c r="N20" s="165">
        <v>246</v>
      </c>
      <c r="O20" s="165">
        <v>310</v>
      </c>
      <c r="P20" s="165">
        <v>421</v>
      </c>
      <c r="Q20" s="165">
        <v>401</v>
      </c>
      <c r="R20" s="165">
        <v>242</v>
      </c>
      <c r="S20" s="165">
        <v>205</v>
      </c>
      <c r="T20" s="165">
        <v>287</v>
      </c>
      <c r="U20" s="4">
        <v>8</v>
      </c>
    </row>
    <row r="21" spans="1:21" ht="15" customHeight="1" x14ac:dyDescent="0.15">
      <c r="A21" s="244" t="s">
        <v>215</v>
      </c>
      <c r="B21" s="244"/>
      <c r="C21" s="29">
        <v>9</v>
      </c>
      <c r="D21" s="161">
        <v>2092</v>
      </c>
      <c r="E21" s="161">
        <v>132</v>
      </c>
      <c r="F21" s="161">
        <v>69</v>
      </c>
      <c r="G21" s="161">
        <v>74</v>
      </c>
      <c r="H21" s="161">
        <v>75</v>
      </c>
      <c r="I21" s="161">
        <v>64</v>
      </c>
      <c r="J21" s="161">
        <v>68</v>
      </c>
      <c r="K21" s="161">
        <v>81</v>
      </c>
      <c r="L21" s="161">
        <v>118</v>
      </c>
      <c r="M21" s="161">
        <v>102</v>
      </c>
      <c r="N21" s="161">
        <v>156</v>
      </c>
      <c r="O21" s="161">
        <v>206</v>
      </c>
      <c r="P21" s="161">
        <v>247</v>
      </c>
      <c r="Q21" s="161">
        <v>251</v>
      </c>
      <c r="R21" s="161">
        <v>173</v>
      </c>
      <c r="S21" s="161">
        <v>121</v>
      </c>
      <c r="T21" s="161">
        <v>155</v>
      </c>
      <c r="U21" s="3">
        <v>9</v>
      </c>
    </row>
    <row r="22" spans="1:21" ht="15" customHeight="1" x14ac:dyDescent="0.15">
      <c r="A22" s="223" t="s">
        <v>72</v>
      </c>
      <c r="B22" s="223"/>
      <c r="C22" s="30">
        <v>10</v>
      </c>
      <c r="D22" s="165">
        <v>770</v>
      </c>
      <c r="E22" s="165">
        <v>41</v>
      </c>
      <c r="F22" s="165">
        <v>17</v>
      </c>
      <c r="G22" s="165">
        <v>29</v>
      </c>
      <c r="H22" s="165">
        <v>27</v>
      </c>
      <c r="I22" s="165">
        <v>31</v>
      </c>
      <c r="J22" s="165">
        <v>30</v>
      </c>
      <c r="K22" s="165">
        <v>37</v>
      </c>
      <c r="L22" s="165">
        <v>42</v>
      </c>
      <c r="M22" s="165">
        <v>39</v>
      </c>
      <c r="N22" s="165">
        <v>62</v>
      </c>
      <c r="O22" s="165">
        <v>76</v>
      </c>
      <c r="P22" s="165">
        <v>96</v>
      </c>
      <c r="Q22" s="165">
        <v>75</v>
      </c>
      <c r="R22" s="165">
        <v>63</v>
      </c>
      <c r="S22" s="165">
        <v>54</v>
      </c>
      <c r="T22" s="165">
        <v>51</v>
      </c>
      <c r="U22" s="4">
        <v>10</v>
      </c>
    </row>
    <row r="23" spans="1:21" ht="15" customHeight="1" x14ac:dyDescent="0.15">
      <c r="A23" s="244" t="s">
        <v>142</v>
      </c>
      <c r="B23" s="244"/>
      <c r="C23" s="29">
        <v>11</v>
      </c>
      <c r="D23" s="161">
        <v>455</v>
      </c>
      <c r="E23" s="161">
        <v>35</v>
      </c>
      <c r="F23" s="161">
        <v>9</v>
      </c>
      <c r="G23" s="161">
        <v>20</v>
      </c>
      <c r="H23" s="161">
        <v>12</v>
      </c>
      <c r="I23" s="161">
        <v>27</v>
      </c>
      <c r="J23" s="161">
        <v>15</v>
      </c>
      <c r="K23" s="161">
        <v>20</v>
      </c>
      <c r="L23" s="161">
        <v>22</v>
      </c>
      <c r="M23" s="161">
        <v>22</v>
      </c>
      <c r="N23" s="161">
        <v>41</v>
      </c>
      <c r="O23" s="161">
        <v>43</v>
      </c>
      <c r="P23" s="161">
        <v>57</v>
      </c>
      <c r="Q23" s="161">
        <v>49</v>
      </c>
      <c r="R23" s="161">
        <v>31</v>
      </c>
      <c r="S23" s="161">
        <v>24</v>
      </c>
      <c r="T23" s="161">
        <v>28</v>
      </c>
      <c r="U23" s="3">
        <v>11</v>
      </c>
    </row>
    <row r="24" spans="1:21" ht="15" customHeight="1" x14ac:dyDescent="0.15">
      <c r="A24" s="223" t="s">
        <v>386</v>
      </c>
      <c r="B24" s="223"/>
      <c r="C24" s="30">
        <v>12</v>
      </c>
      <c r="D24" s="165">
        <v>1540</v>
      </c>
      <c r="E24" s="165">
        <v>126</v>
      </c>
      <c r="F24" s="165">
        <v>61</v>
      </c>
      <c r="G24" s="165">
        <v>54</v>
      </c>
      <c r="H24" s="165">
        <v>50</v>
      </c>
      <c r="I24" s="165">
        <v>53</v>
      </c>
      <c r="J24" s="165">
        <v>51</v>
      </c>
      <c r="K24" s="165">
        <v>80</v>
      </c>
      <c r="L24" s="165">
        <v>101</v>
      </c>
      <c r="M24" s="165">
        <v>65</v>
      </c>
      <c r="N24" s="165">
        <v>103</v>
      </c>
      <c r="O24" s="165">
        <v>148</v>
      </c>
      <c r="P24" s="165">
        <v>193</v>
      </c>
      <c r="Q24" s="165">
        <v>168</v>
      </c>
      <c r="R24" s="165">
        <v>113</v>
      </c>
      <c r="S24" s="165">
        <v>70</v>
      </c>
      <c r="T24" s="165">
        <v>104</v>
      </c>
      <c r="U24" s="4">
        <v>12</v>
      </c>
    </row>
    <row r="25" spans="1:21" ht="15" customHeight="1" x14ac:dyDescent="0.15">
      <c r="A25" s="244" t="s">
        <v>387</v>
      </c>
      <c r="B25" s="244"/>
      <c r="C25" s="29">
        <v>13</v>
      </c>
      <c r="D25" s="161">
        <v>3057</v>
      </c>
      <c r="E25" s="161">
        <v>185</v>
      </c>
      <c r="F25" s="161">
        <v>105</v>
      </c>
      <c r="G25" s="161">
        <v>121</v>
      </c>
      <c r="H25" s="161">
        <v>95</v>
      </c>
      <c r="I25" s="161">
        <v>101</v>
      </c>
      <c r="J25" s="161">
        <v>78</v>
      </c>
      <c r="K25" s="161">
        <v>129</v>
      </c>
      <c r="L25" s="161">
        <v>143</v>
      </c>
      <c r="M25" s="161">
        <v>161</v>
      </c>
      <c r="N25" s="161">
        <v>222</v>
      </c>
      <c r="O25" s="161">
        <v>303</v>
      </c>
      <c r="P25" s="161">
        <v>410</v>
      </c>
      <c r="Q25" s="161">
        <v>339</v>
      </c>
      <c r="R25" s="161">
        <v>221</v>
      </c>
      <c r="S25" s="161">
        <v>185</v>
      </c>
      <c r="T25" s="161">
        <v>259</v>
      </c>
      <c r="U25" s="3">
        <v>13</v>
      </c>
    </row>
    <row r="26" spans="1:21" ht="15" customHeight="1" x14ac:dyDescent="0.15">
      <c r="A26" s="223" t="s">
        <v>178</v>
      </c>
      <c r="B26" s="223"/>
      <c r="C26" s="30">
        <v>14</v>
      </c>
      <c r="D26" s="165">
        <v>844</v>
      </c>
      <c r="E26" s="165">
        <v>71</v>
      </c>
      <c r="F26" s="165">
        <v>38</v>
      </c>
      <c r="G26" s="165">
        <v>27</v>
      </c>
      <c r="H26" s="165">
        <v>18</v>
      </c>
      <c r="I26" s="165">
        <v>14</v>
      </c>
      <c r="J26" s="165">
        <v>46</v>
      </c>
      <c r="K26" s="165">
        <v>37</v>
      </c>
      <c r="L26" s="165">
        <v>53</v>
      </c>
      <c r="M26" s="165">
        <v>36</v>
      </c>
      <c r="N26" s="165">
        <v>47</v>
      </c>
      <c r="O26" s="165">
        <v>64</v>
      </c>
      <c r="P26" s="165">
        <v>116</v>
      </c>
      <c r="Q26" s="165">
        <v>81</v>
      </c>
      <c r="R26" s="165">
        <v>73</v>
      </c>
      <c r="S26" s="165">
        <v>44</v>
      </c>
      <c r="T26" s="165">
        <v>79</v>
      </c>
      <c r="U26" s="4">
        <v>14</v>
      </c>
    </row>
    <row r="27" spans="1:21" ht="15" customHeight="1" x14ac:dyDescent="0.15">
      <c r="A27" s="244" t="s">
        <v>75</v>
      </c>
      <c r="B27" s="244"/>
      <c r="C27" s="29">
        <v>15</v>
      </c>
      <c r="D27" s="161">
        <v>561</v>
      </c>
      <c r="E27" s="161">
        <v>43</v>
      </c>
      <c r="F27" s="161">
        <v>28</v>
      </c>
      <c r="G27" s="161">
        <v>27</v>
      </c>
      <c r="H27" s="161">
        <v>31</v>
      </c>
      <c r="I27" s="161">
        <v>25</v>
      </c>
      <c r="J27" s="161">
        <v>18</v>
      </c>
      <c r="K27" s="161">
        <v>7</v>
      </c>
      <c r="L27" s="161">
        <v>35</v>
      </c>
      <c r="M27" s="161">
        <v>38</v>
      </c>
      <c r="N27" s="161">
        <v>50</v>
      </c>
      <c r="O27" s="161">
        <v>48</v>
      </c>
      <c r="P27" s="161">
        <v>50</v>
      </c>
      <c r="Q27" s="161">
        <v>46</v>
      </c>
      <c r="R27" s="161">
        <v>45</v>
      </c>
      <c r="S27" s="161">
        <v>33</v>
      </c>
      <c r="T27" s="161">
        <v>37</v>
      </c>
      <c r="U27" s="3">
        <v>15</v>
      </c>
    </row>
    <row r="28" spans="1:21" ht="15" customHeight="1" x14ac:dyDescent="0.15">
      <c r="A28" s="223" t="s">
        <v>76</v>
      </c>
      <c r="B28" s="223"/>
      <c r="C28" s="30">
        <v>16</v>
      </c>
      <c r="D28" s="165">
        <v>37</v>
      </c>
      <c r="E28" s="165">
        <v>4</v>
      </c>
      <c r="F28" s="165">
        <v>0</v>
      </c>
      <c r="G28" s="165">
        <v>0</v>
      </c>
      <c r="H28" s="165">
        <v>1</v>
      </c>
      <c r="I28" s="165">
        <v>3</v>
      </c>
      <c r="J28" s="165">
        <v>3</v>
      </c>
      <c r="K28" s="165">
        <v>1</v>
      </c>
      <c r="L28" s="165">
        <v>3</v>
      </c>
      <c r="M28" s="165">
        <v>1</v>
      </c>
      <c r="N28" s="165">
        <v>4</v>
      </c>
      <c r="O28" s="165">
        <v>5</v>
      </c>
      <c r="P28" s="165">
        <v>4</v>
      </c>
      <c r="Q28" s="165">
        <v>3</v>
      </c>
      <c r="R28" s="165">
        <v>1</v>
      </c>
      <c r="S28" s="165">
        <v>2</v>
      </c>
      <c r="T28" s="165">
        <v>2</v>
      </c>
      <c r="U28" s="4">
        <v>16</v>
      </c>
    </row>
    <row r="29" spans="1:21" ht="15" customHeight="1" x14ac:dyDescent="0.15">
      <c r="A29" s="244" t="s">
        <v>208</v>
      </c>
      <c r="B29" s="244"/>
      <c r="C29" s="29">
        <v>17</v>
      </c>
      <c r="D29" s="161">
        <v>630</v>
      </c>
      <c r="E29" s="161">
        <v>33</v>
      </c>
      <c r="F29" s="161">
        <v>15</v>
      </c>
      <c r="G29" s="161">
        <v>21</v>
      </c>
      <c r="H29" s="161">
        <v>23</v>
      </c>
      <c r="I29" s="161">
        <v>23</v>
      </c>
      <c r="J29" s="161">
        <v>34</v>
      </c>
      <c r="K29" s="161">
        <v>31</v>
      </c>
      <c r="L29" s="161">
        <v>28</v>
      </c>
      <c r="M29" s="161">
        <v>33</v>
      </c>
      <c r="N29" s="161">
        <v>43</v>
      </c>
      <c r="O29" s="161">
        <v>68</v>
      </c>
      <c r="P29" s="161">
        <v>72</v>
      </c>
      <c r="Q29" s="161">
        <v>67</v>
      </c>
      <c r="R29" s="161">
        <v>58</v>
      </c>
      <c r="S29" s="161">
        <v>37</v>
      </c>
      <c r="T29" s="161">
        <v>44</v>
      </c>
      <c r="U29" s="3">
        <v>17</v>
      </c>
    </row>
    <row r="30" spans="1:21" ht="15" customHeight="1" x14ac:dyDescent="0.15">
      <c r="A30" s="223" t="s">
        <v>182</v>
      </c>
      <c r="B30" s="223"/>
      <c r="C30" s="30">
        <v>18</v>
      </c>
      <c r="D30" s="165">
        <v>259</v>
      </c>
      <c r="E30" s="165">
        <v>20</v>
      </c>
      <c r="F30" s="165">
        <v>3</v>
      </c>
      <c r="G30" s="165">
        <v>9</v>
      </c>
      <c r="H30" s="165">
        <v>10</v>
      </c>
      <c r="I30" s="165">
        <v>10</v>
      </c>
      <c r="J30" s="165">
        <v>7</v>
      </c>
      <c r="K30" s="165">
        <v>9</v>
      </c>
      <c r="L30" s="165">
        <v>14</v>
      </c>
      <c r="M30" s="165">
        <v>10</v>
      </c>
      <c r="N30" s="165">
        <v>19</v>
      </c>
      <c r="O30" s="165">
        <v>21</v>
      </c>
      <c r="P30" s="165">
        <v>35</v>
      </c>
      <c r="Q30" s="165">
        <v>26</v>
      </c>
      <c r="R30" s="165">
        <v>20</v>
      </c>
      <c r="S30" s="165">
        <v>14</v>
      </c>
      <c r="T30" s="165">
        <v>32</v>
      </c>
      <c r="U30" s="4">
        <v>18</v>
      </c>
    </row>
    <row r="31" spans="1:21" ht="15" customHeight="1" x14ac:dyDescent="0.15">
      <c r="A31" s="244" t="s">
        <v>209</v>
      </c>
      <c r="B31" s="244"/>
      <c r="C31" s="29">
        <v>19</v>
      </c>
      <c r="D31" s="161">
        <v>472</v>
      </c>
      <c r="E31" s="161">
        <v>27</v>
      </c>
      <c r="F31" s="161">
        <v>18</v>
      </c>
      <c r="G31" s="161">
        <v>12</v>
      </c>
      <c r="H31" s="161">
        <v>17</v>
      </c>
      <c r="I31" s="161">
        <v>12</v>
      </c>
      <c r="J31" s="161">
        <v>18</v>
      </c>
      <c r="K31" s="161">
        <v>30</v>
      </c>
      <c r="L31" s="161">
        <v>24</v>
      </c>
      <c r="M31" s="161">
        <v>20</v>
      </c>
      <c r="N31" s="161">
        <v>30</v>
      </c>
      <c r="O31" s="161">
        <v>50</v>
      </c>
      <c r="P31" s="161">
        <v>58</v>
      </c>
      <c r="Q31" s="161">
        <v>60</v>
      </c>
      <c r="R31" s="161">
        <v>31</v>
      </c>
      <c r="S31" s="161">
        <v>21</v>
      </c>
      <c r="T31" s="161">
        <v>44</v>
      </c>
      <c r="U31" s="3">
        <v>19</v>
      </c>
    </row>
    <row r="32" spans="1:21" ht="15" customHeight="1" x14ac:dyDescent="0.15">
      <c r="A32" s="223" t="s">
        <v>392</v>
      </c>
      <c r="B32" s="223"/>
      <c r="C32" s="30">
        <v>20</v>
      </c>
      <c r="D32" s="165">
        <v>329</v>
      </c>
      <c r="E32" s="165">
        <v>11</v>
      </c>
      <c r="F32" s="165">
        <v>13</v>
      </c>
      <c r="G32" s="165">
        <v>17</v>
      </c>
      <c r="H32" s="165">
        <v>6</v>
      </c>
      <c r="I32" s="165">
        <v>17</v>
      </c>
      <c r="J32" s="165">
        <v>13</v>
      </c>
      <c r="K32" s="165">
        <v>7</v>
      </c>
      <c r="L32" s="165">
        <v>21</v>
      </c>
      <c r="M32" s="165">
        <v>15</v>
      </c>
      <c r="N32" s="165">
        <v>23</v>
      </c>
      <c r="O32" s="165">
        <v>32</v>
      </c>
      <c r="P32" s="165">
        <v>43</v>
      </c>
      <c r="Q32" s="165">
        <v>33</v>
      </c>
      <c r="R32" s="165">
        <v>32</v>
      </c>
      <c r="S32" s="165">
        <v>15</v>
      </c>
      <c r="T32" s="165">
        <v>31</v>
      </c>
      <c r="U32" s="4">
        <v>20</v>
      </c>
    </row>
    <row r="33" spans="1:21" ht="15" customHeight="1" x14ac:dyDescent="0.15">
      <c r="A33" s="244" t="s">
        <v>145</v>
      </c>
      <c r="B33" s="244"/>
      <c r="C33" s="29">
        <v>21</v>
      </c>
      <c r="D33" s="161">
        <v>1746</v>
      </c>
      <c r="E33" s="161">
        <v>84</v>
      </c>
      <c r="F33" s="161">
        <v>71</v>
      </c>
      <c r="G33" s="161">
        <v>78</v>
      </c>
      <c r="H33" s="161">
        <v>70</v>
      </c>
      <c r="I33" s="161">
        <v>59</v>
      </c>
      <c r="J33" s="161">
        <v>59</v>
      </c>
      <c r="K33" s="161">
        <v>69</v>
      </c>
      <c r="L33" s="161">
        <v>85</v>
      </c>
      <c r="M33" s="161">
        <v>106</v>
      </c>
      <c r="N33" s="161">
        <v>141</v>
      </c>
      <c r="O33" s="161">
        <v>174</v>
      </c>
      <c r="P33" s="161">
        <v>195</v>
      </c>
      <c r="Q33" s="161">
        <v>163</v>
      </c>
      <c r="R33" s="161">
        <v>134</v>
      </c>
      <c r="S33" s="161">
        <v>101</v>
      </c>
      <c r="T33" s="161">
        <v>157</v>
      </c>
      <c r="U33" s="3">
        <v>21</v>
      </c>
    </row>
    <row r="34" spans="1:21" ht="15" customHeight="1" x14ac:dyDescent="0.15">
      <c r="A34" s="223" t="s">
        <v>79</v>
      </c>
      <c r="B34" s="223"/>
      <c r="C34" s="30">
        <v>22</v>
      </c>
      <c r="D34" s="165">
        <v>230</v>
      </c>
      <c r="E34" s="165">
        <v>7</v>
      </c>
      <c r="F34" s="165">
        <v>9</v>
      </c>
      <c r="G34" s="165">
        <v>5</v>
      </c>
      <c r="H34" s="165">
        <v>4</v>
      </c>
      <c r="I34" s="165">
        <v>13</v>
      </c>
      <c r="J34" s="165">
        <v>4</v>
      </c>
      <c r="K34" s="165">
        <v>14</v>
      </c>
      <c r="L34" s="165">
        <v>11</v>
      </c>
      <c r="M34" s="165">
        <v>11</v>
      </c>
      <c r="N34" s="165">
        <v>18</v>
      </c>
      <c r="O34" s="165">
        <v>16</v>
      </c>
      <c r="P34" s="165">
        <v>28</v>
      </c>
      <c r="Q34" s="165">
        <v>27</v>
      </c>
      <c r="R34" s="165">
        <v>26</v>
      </c>
      <c r="S34" s="165">
        <v>20</v>
      </c>
      <c r="T34" s="165">
        <v>17</v>
      </c>
      <c r="U34" s="4">
        <v>22</v>
      </c>
    </row>
    <row r="35" spans="1:21" ht="15" customHeight="1" x14ac:dyDescent="0.15">
      <c r="A35" s="244" t="s">
        <v>395</v>
      </c>
      <c r="B35" s="244"/>
      <c r="C35" s="29">
        <v>23</v>
      </c>
      <c r="D35" s="161">
        <v>233</v>
      </c>
      <c r="E35" s="161">
        <v>10</v>
      </c>
      <c r="F35" s="161">
        <v>3</v>
      </c>
      <c r="G35" s="161">
        <v>5</v>
      </c>
      <c r="H35" s="161">
        <v>6</v>
      </c>
      <c r="I35" s="161">
        <v>2</v>
      </c>
      <c r="J35" s="161">
        <v>6</v>
      </c>
      <c r="K35" s="161">
        <v>9</v>
      </c>
      <c r="L35" s="161">
        <v>8</v>
      </c>
      <c r="M35" s="161">
        <v>7</v>
      </c>
      <c r="N35" s="161">
        <v>18</v>
      </c>
      <c r="O35" s="161">
        <v>31</v>
      </c>
      <c r="P35" s="161">
        <v>26</v>
      </c>
      <c r="Q35" s="161">
        <v>28</v>
      </c>
      <c r="R35" s="161">
        <v>21</v>
      </c>
      <c r="S35" s="161">
        <v>26</v>
      </c>
      <c r="T35" s="161">
        <v>27</v>
      </c>
      <c r="U35" s="3">
        <v>23</v>
      </c>
    </row>
    <row r="36" spans="1:21" ht="15" customHeight="1" x14ac:dyDescent="0.15">
      <c r="A36" s="223" t="s">
        <v>396</v>
      </c>
      <c r="B36" s="223"/>
      <c r="C36" s="30">
        <v>24</v>
      </c>
      <c r="D36" s="165">
        <v>433</v>
      </c>
      <c r="E36" s="165">
        <v>20</v>
      </c>
      <c r="F36" s="165">
        <v>15</v>
      </c>
      <c r="G36" s="165">
        <v>11</v>
      </c>
      <c r="H36" s="165">
        <v>11</v>
      </c>
      <c r="I36" s="165">
        <v>12</v>
      </c>
      <c r="J36" s="165">
        <v>17</v>
      </c>
      <c r="K36" s="165">
        <v>20</v>
      </c>
      <c r="L36" s="165">
        <v>23</v>
      </c>
      <c r="M36" s="165">
        <v>21</v>
      </c>
      <c r="N36" s="165">
        <v>22</v>
      </c>
      <c r="O36" s="165">
        <v>53</v>
      </c>
      <c r="P36" s="165">
        <v>51</v>
      </c>
      <c r="Q36" s="165">
        <v>45</v>
      </c>
      <c r="R36" s="165">
        <v>37</v>
      </c>
      <c r="S36" s="165">
        <v>26</v>
      </c>
      <c r="T36" s="165">
        <v>49</v>
      </c>
      <c r="U36" s="4">
        <v>24</v>
      </c>
    </row>
    <row r="37" spans="1:21" ht="15" customHeight="1" x14ac:dyDescent="0.15">
      <c r="A37" s="244" t="s">
        <v>187</v>
      </c>
      <c r="B37" s="244"/>
      <c r="C37" s="29">
        <v>25</v>
      </c>
      <c r="D37" s="161">
        <v>789</v>
      </c>
      <c r="E37" s="161">
        <v>67</v>
      </c>
      <c r="F37" s="161">
        <v>19</v>
      </c>
      <c r="G37" s="161">
        <v>27</v>
      </c>
      <c r="H37" s="161">
        <v>26</v>
      </c>
      <c r="I37" s="161">
        <v>26</v>
      </c>
      <c r="J37" s="161">
        <v>47</v>
      </c>
      <c r="K37" s="161">
        <v>39</v>
      </c>
      <c r="L37" s="161">
        <v>39</v>
      </c>
      <c r="M37" s="161">
        <v>38</v>
      </c>
      <c r="N37" s="161">
        <v>52</v>
      </c>
      <c r="O37" s="161">
        <v>79</v>
      </c>
      <c r="P37" s="161">
        <v>114</v>
      </c>
      <c r="Q37" s="161">
        <v>81</v>
      </c>
      <c r="R37" s="161">
        <v>41</v>
      </c>
      <c r="S37" s="161">
        <v>32</v>
      </c>
      <c r="T37" s="161">
        <v>62</v>
      </c>
      <c r="U37" s="3">
        <v>25</v>
      </c>
    </row>
    <row r="38" spans="1:21" ht="15" customHeight="1" x14ac:dyDescent="0.15">
      <c r="A38" s="223" t="s">
        <v>398</v>
      </c>
      <c r="B38" s="223"/>
      <c r="C38" s="30">
        <v>26</v>
      </c>
      <c r="D38" s="165">
        <v>177</v>
      </c>
      <c r="E38" s="165">
        <v>14</v>
      </c>
      <c r="F38" s="165">
        <v>9</v>
      </c>
      <c r="G38" s="165">
        <v>3</v>
      </c>
      <c r="H38" s="165">
        <v>10</v>
      </c>
      <c r="I38" s="165">
        <v>8</v>
      </c>
      <c r="J38" s="165">
        <v>9</v>
      </c>
      <c r="K38" s="165">
        <v>6</v>
      </c>
      <c r="L38" s="165">
        <v>9</v>
      </c>
      <c r="M38" s="165">
        <v>10</v>
      </c>
      <c r="N38" s="165">
        <v>13</v>
      </c>
      <c r="O38" s="165">
        <v>16</v>
      </c>
      <c r="P38" s="165">
        <v>15</v>
      </c>
      <c r="Q38" s="165">
        <v>15</v>
      </c>
      <c r="R38" s="165">
        <v>12</v>
      </c>
      <c r="S38" s="165">
        <v>10</v>
      </c>
      <c r="T38" s="165">
        <v>18</v>
      </c>
      <c r="U38" s="4">
        <v>26</v>
      </c>
    </row>
    <row r="39" spans="1:21" ht="15" customHeight="1" x14ac:dyDescent="0.15">
      <c r="A39" s="244" t="s">
        <v>159</v>
      </c>
      <c r="B39" s="244"/>
      <c r="C39" s="29">
        <v>27</v>
      </c>
      <c r="D39" s="161">
        <v>63</v>
      </c>
      <c r="E39" s="161">
        <v>1</v>
      </c>
      <c r="F39" s="161">
        <v>1</v>
      </c>
      <c r="G39" s="161">
        <v>2</v>
      </c>
      <c r="H39" s="161">
        <v>1</v>
      </c>
      <c r="I39" s="161">
        <v>6</v>
      </c>
      <c r="J39" s="161">
        <v>1</v>
      </c>
      <c r="K39" s="161">
        <v>1</v>
      </c>
      <c r="L39" s="161">
        <v>1</v>
      </c>
      <c r="M39" s="161">
        <v>2</v>
      </c>
      <c r="N39" s="161">
        <v>4</v>
      </c>
      <c r="O39" s="161">
        <v>10</v>
      </c>
      <c r="P39" s="161">
        <v>9</v>
      </c>
      <c r="Q39" s="161">
        <v>4</v>
      </c>
      <c r="R39" s="161">
        <v>6</v>
      </c>
      <c r="S39" s="161">
        <v>6</v>
      </c>
      <c r="T39" s="161">
        <v>8</v>
      </c>
      <c r="U39" s="3">
        <v>27</v>
      </c>
    </row>
    <row r="40" spans="1:21" ht="15" customHeight="1" x14ac:dyDescent="0.15">
      <c r="A40" s="223" t="s">
        <v>230</v>
      </c>
      <c r="B40" s="223"/>
      <c r="C40" s="30">
        <v>28</v>
      </c>
      <c r="D40" s="165">
        <v>980</v>
      </c>
      <c r="E40" s="165">
        <v>58</v>
      </c>
      <c r="F40" s="165">
        <v>32</v>
      </c>
      <c r="G40" s="165">
        <v>23</v>
      </c>
      <c r="H40" s="165">
        <v>33</v>
      </c>
      <c r="I40" s="165">
        <v>40</v>
      </c>
      <c r="J40" s="165">
        <v>42</v>
      </c>
      <c r="K40" s="165">
        <v>40</v>
      </c>
      <c r="L40" s="165">
        <v>49</v>
      </c>
      <c r="M40" s="165">
        <v>52</v>
      </c>
      <c r="N40" s="165">
        <v>75</v>
      </c>
      <c r="O40" s="165">
        <v>104</v>
      </c>
      <c r="P40" s="165">
        <v>130</v>
      </c>
      <c r="Q40" s="165">
        <v>124</v>
      </c>
      <c r="R40" s="165">
        <v>75</v>
      </c>
      <c r="S40" s="165">
        <v>38</v>
      </c>
      <c r="T40" s="165">
        <v>65</v>
      </c>
      <c r="U40" s="4">
        <v>28</v>
      </c>
    </row>
    <row r="41" spans="1:21" ht="15" customHeight="1" x14ac:dyDescent="0.15">
      <c r="A41" s="244" t="s">
        <v>190</v>
      </c>
      <c r="B41" s="244"/>
      <c r="C41" s="29">
        <v>29</v>
      </c>
      <c r="D41" s="161">
        <v>380</v>
      </c>
      <c r="E41" s="161">
        <v>21</v>
      </c>
      <c r="F41" s="161">
        <v>6</v>
      </c>
      <c r="G41" s="161">
        <v>12</v>
      </c>
      <c r="H41" s="161">
        <v>18</v>
      </c>
      <c r="I41" s="161">
        <v>11</v>
      </c>
      <c r="J41" s="161">
        <v>20</v>
      </c>
      <c r="K41" s="161">
        <v>16</v>
      </c>
      <c r="L41" s="161">
        <v>16</v>
      </c>
      <c r="M41" s="161">
        <v>26</v>
      </c>
      <c r="N41" s="161">
        <v>27</v>
      </c>
      <c r="O41" s="161">
        <v>41</v>
      </c>
      <c r="P41" s="161">
        <v>38</v>
      </c>
      <c r="Q41" s="161">
        <v>42</v>
      </c>
      <c r="R41" s="161">
        <v>35</v>
      </c>
      <c r="S41" s="161">
        <v>20</v>
      </c>
      <c r="T41" s="161">
        <v>31</v>
      </c>
      <c r="U41" s="3">
        <v>29</v>
      </c>
    </row>
    <row r="42" spans="1:21" ht="15" customHeight="1" x14ac:dyDescent="0.15">
      <c r="A42" s="223" t="s">
        <v>84</v>
      </c>
      <c r="B42" s="223"/>
      <c r="C42" s="30">
        <v>30</v>
      </c>
      <c r="D42" s="165">
        <v>130</v>
      </c>
      <c r="E42" s="165">
        <v>11</v>
      </c>
      <c r="F42" s="165">
        <v>3</v>
      </c>
      <c r="G42" s="165">
        <v>3</v>
      </c>
      <c r="H42" s="165">
        <v>1</v>
      </c>
      <c r="I42" s="165">
        <v>3</v>
      </c>
      <c r="J42" s="165">
        <v>7</v>
      </c>
      <c r="K42" s="165">
        <v>7</v>
      </c>
      <c r="L42" s="165">
        <v>6</v>
      </c>
      <c r="M42" s="165">
        <v>5</v>
      </c>
      <c r="N42" s="165">
        <v>8</v>
      </c>
      <c r="O42" s="165">
        <v>16</v>
      </c>
      <c r="P42" s="165">
        <v>11</v>
      </c>
      <c r="Q42" s="165">
        <v>19</v>
      </c>
      <c r="R42" s="165">
        <v>8</v>
      </c>
      <c r="S42" s="165">
        <v>8</v>
      </c>
      <c r="T42" s="165">
        <v>14</v>
      </c>
      <c r="U42" s="4">
        <v>30</v>
      </c>
    </row>
    <row r="43" spans="1:21" ht="15" customHeight="1" x14ac:dyDescent="0.15">
      <c r="A43" s="244" t="s">
        <v>161</v>
      </c>
      <c r="B43" s="244"/>
      <c r="C43" s="29">
        <v>31</v>
      </c>
      <c r="D43" s="161">
        <v>382</v>
      </c>
      <c r="E43" s="161">
        <v>20</v>
      </c>
      <c r="F43" s="161">
        <v>11</v>
      </c>
      <c r="G43" s="161">
        <v>11</v>
      </c>
      <c r="H43" s="161">
        <v>14</v>
      </c>
      <c r="I43" s="161">
        <v>15</v>
      </c>
      <c r="J43" s="161">
        <v>18</v>
      </c>
      <c r="K43" s="161">
        <v>15</v>
      </c>
      <c r="L43" s="161">
        <v>11</v>
      </c>
      <c r="M43" s="161">
        <v>26</v>
      </c>
      <c r="N43" s="161">
        <v>26</v>
      </c>
      <c r="O43" s="161">
        <v>29</v>
      </c>
      <c r="P43" s="161">
        <v>56</v>
      </c>
      <c r="Q43" s="161">
        <v>44</v>
      </c>
      <c r="R43" s="161">
        <v>29</v>
      </c>
      <c r="S43" s="161">
        <v>34</v>
      </c>
      <c r="T43" s="161">
        <v>23</v>
      </c>
      <c r="U43" s="3">
        <v>31</v>
      </c>
    </row>
    <row r="44" spans="1:21" ht="15" customHeight="1" x14ac:dyDescent="0.15">
      <c r="A44" s="223" t="s">
        <v>212</v>
      </c>
      <c r="B44" s="223"/>
      <c r="C44" s="30">
        <v>32</v>
      </c>
      <c r="D44" s="165">
        <v>334</v>
      </c>
      <c r="E44" s="165">
        <v>23</v>
      </c>
      <c r="F44" s="165">
        <v>12</v>
      </c>
      <c r="G44" s="165">
        <v>5</v>
      </c>
      <c r="H44" s="165">
        <v>6</v>
      </c>
      <c r="I44" s="165">
        <v>12</v>
      </c>
      <c r="J44" s="165">
        <v>8</v>
      </c>
      <c r="K44" s="165">
        <v>13</v>
      </c>
      <c r="L44" s="165">
        <v>18</v>
      </c>
      <c r="M44" s="165">
        <v>15</v>
      </c>
      <c r="N44" s="165">
        <v>16</v>
      </c>
      <c r="O44" s="165">
        <v>37</v>
      </c>
      <c r="P44" s="165">
        <v>49</v>
      </c>
      <c r="Q44" s="165">
        <v>34</v>
      </c>
      <c r="R44" s="165">
        <v>32</v>
      </c>
      <c r="S44" s="165">
        <v>11</v>
      </c>
      <c r="T44" s="165">
        <v>43</v>
      </c>
      <c r="U44" s="4">
        <v>32</v>
      </c>
    </row>
    <row r="45" spans="1:21" ht="15" customHeight="1" x14ac:dyDescent="0.15">
      <c r="A45" s="244" t="s">
        <v>147</v>
      </c>
      <c r="B45" s="244"/>
      <c r="C45" s="29">
        <v>33</v>
      </c>
      <c r="D45" s="161">
        <v>29</v>
      </c>
      <c r="E45" s="161">
        <v>0</v>
      </c>
      <c r="F45" s="161">
        <v>0</v>
      </c>
      <c r="G45" s="161">
        <v>3</v>
      </c>
      <c r="H45" s="161">
        <v>2</v>
      </c>
      <c r="I45" s="161">
        <v>1</v>
      </c>
      <c r="J45" s="161">
        <v>0</v>
      </c>
      <c r="K45" s="161">
        <v>1</v>
      </c>
      <c r="L45" s="161">
        <v>2</v>
      </c>
      <c r="M45" s="161">
        <v>5</v>
      </c>
      <c r="N45" s="161">
        <v>2</v>
      </c>
      <c r="O45" s="161">
        <v>4</v>
      </c>
      <c r="P45" s="161">
        <v>1</v>
      </c>
      <c r="Q45" s="161">
        <v>1</v>
      </c>
      <c r="R45" s="161">
        <v>3</v>
      </c>
      <c r="S45" s="161">
        <v>1</v>
      </c>
      <c r="T45" s="161">
        <v>3</v>
      </c>
      <c r="U45" s="3">
        <v>33</v>
      </c>
    </row>
    <row r="46" spans="1:21" ht="15" customHeight="1" x14ac:dyDescent="0.15">
      <c r="A46" s="223" t="s">
        <v>148</v>
      </c>
      <c r="B46" s="223"/>
      <c r="C46" s="30">
        <v>34</v>
      </c>
      <c r="D46" s="165">
        <v>15</v>
      </c>
      <c r="E46" s="165">
        <v>1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1</v>
      </c>
      <c r="L46" s="165">
        <v>0</v>
      </c>
      <c r="M46" s="165">
        <v>1</v>
      </c>
      <c r="N46" s="165">
        <v>1</v>
      </c>
      <c r="O46" s="165">
        <v>5</v>
      </c>
      <c r="P46" s="165">
        <v>2</v>
      </c>
      <c r="Q46" s="165">
        <v>0</v>
      </c>
      <c r="R46" s="165">
        <v>2</v>
      </c>
      <c r="S46" s="165">
        <v>2</v>
      </c>
      <c r="T46" s="165">
        <v>0</v>
      </c>
      <c r="U46" s="4">
        <v>34</v>
      </c>
    </row>
    <row r="47" spans="1:21" ht="15" customHeight="1" x14ac:dyDescent="0.15">
      <c r="A47" s="244" t="s">
        <v>403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161" t="s">
        <v>126</v>
      </c>
      <c r="U47" s="3">
        <v>35</v>
      </c>
    </row>
    <row r="48" spans="1:21" ht="15" customHeight="1" x14ac:dyDescent="0.15">
      <c r="A48" s="223" t="s">
        <v>88</v>
      </c>
      <c r="B48" s="223"/>
      <c r="C48" s="30">
        <v>36</v>
      </c>
      <c r="D48" s="165">
        <v>174</v>
      </c>
      <c r="E48" s="165">
        <v>9</v>
      </c>
      <c r="F48" s="165">
        <v>4</v>
      </c>
      <c r="G48" s="165">
        <v>1</v>
      </c>
      <c r="H48" s="165">
        <v>1</v>
      </c>
      <c r="I48" s="165">
        <v>3</v>
      </c>
      <c r="J48" s="165">
        <v>6</v>
      </c>
      <c r="K48" s="165">
        <v>4</v>
      </c>
      <c r="L48" s="165">
        <v>7</v>
      </c>
      <c r="M48" s="165">
        <v>6</v>
      </c>
      <c r="N48" s="165">
        <v>11</v>
      </c>
      <c r="O48" s="165">
        <v>14</v>
      </c>
      <c r="P48" s="165">
        <v>25</v>
      </c>
      <c r="Q48" s="165">
        <v>22</v>
      </c>
      <c r="R48" s="165">
        <v>14</v>
      </c>
      <c r="S48" s="165">
        <v>27</v>
      </c>
      <c r="T48" s="165">
        <v>20</v>
      </c>
      <c r="U48" s="4">
        <v>36</v>
      </c>
    </row>
    <row r="49" spans="1:21" ht="15" customHeight="1" x14ac:dyDescent="0.15">
      <c r="A49" s="244" t="s">
        <v>89</v>
      </c>
      <c r="B49" s="244"/>
      <c r="C49" s="29">
        <v>37</v>
      </c>
      <c r="D49" s="161">
        <v>9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2</v>
      </c>
      <c r="P49" s="161">
        <v>1</v>
      </c>
      <c r="Q49" s="161">
        <v>3</v>
      </c>
      <c r="R49" s="161">
        <v>2</v>
      </c>
      <c r="S49" s="161">
        <v>0</v>
      </c>
      <c r="T49" s="161">
        <v>0</v>
      </c>
      <c r="U49" s="3">
        <v>37</v>
      </c>
    </row>
    <row r="50" spans="1:21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4">
        <v>38</v>
      </c>
    </row>
    <row r="51" spans="1:21" ht="15" customHeight="1" x14ac:dyDescent="0.15">
      <c r="A51" s="244" t="s">
        <v>90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161" t="s">
        <v>126</v>
      </c>
      <c r="U51" s="3">
        <v>39</v>
      </c>
    </row>
    <row r="52" spans="1:21" ht="15" customHeight="1" x14ac:dyDescent="0.15">
      <c r="A52" s="245" t="s">
        <v>91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  <row r="53" spans="1:21" ht="12" customHeight="1" x14ac:dyDescent="0.15"/>
    <row r="54" spans="1:21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M7:M10"/>
    <mergeCell ref="N7:N10"/>
    <mergeCell ref="A6:C10"/>
    <mergeCell ref="D6:K6"/>
    <mergeCell ref="L6:T6"/>
    <mergeCell ref="A15:B15"/>
    <mergeCell ref="A16:B16"/>
    <mergeCell ref="A17:B17"/>
    <mergeCell ref="A18:B18"/>
    <mergeCell ref="A12:B12"/>
    <mergeCell ref="A14:B14"/>
    <mergeCell ref="U6:U10"/>
    <mergeCell ref="D7:D10"/>
    <mergeCell ref="E7:E10"/>
    <mergeCell ref="F7:F10"/>
    <mergeCell ref="G7:G10"/>
    <mergeCell ref="H7:H10"/>
    <mergeCell ref="I7:I10"/>
    <mergeCell ref="T7:T10"/>
    <mergeCell ref="O7:O10"/>
    <mergeCell ref="P7:P10"/>
    <mergeCell ref="Q7:Q10"/>
    <mergeCell ref="R7:R10"/>
    <mergeCell ref="S7:S10"/>
    <mergeCell ref="J7:J10"/>
    <mergeCell ref="K7:K10"/>
    <mergeCell ref="L7:L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01" orientation="portrait" cellComments="atEnd" useFirstPageNumber="1" r:id="rId1"/>
  <headerFooter>
    <oddFooter>&amp;C- &amp;P -</oddFooter>
  </headerFooter>
  <colBreaks count="1" manualBreakCount="1">
    <brk id="11" max="51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81">
    <tabColor rgb="FFCCFFCC"/>
  </sheetPr>
  <dimension ref="A1:U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20" width="9.5" style="23" customWidth="1"/>
    <col min="21" max="21" width="3.875" style="23" customWidth="1"/>
    <col min="22" max="16384" width="8" style="23"/>
  </cols>
  <sheetData>
    <row r="1" spans="1:21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5"/>
    </row>
    <row r="2" spans="1:2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2"/>
    </row>
    <row r="3" spans="1:21" ht="12.75" customHeight="1" x14ac:dyDescent="0.15">
      <c r="A3" s="70" t="s">
        <v>616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2"/>
    </row>
    <row r="4" spans="1:21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2"/>
    </row>
    <row r="5" spans="1:21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3" t="s">
        <v>123</v>
      </c>
      <c r="U5" s="8"/>
    </row>
    <row r="6" spans="1:21" ht="12" customHeight="1" thickTop="1" x14ac:dyDescent="0.15">
      <c r="A6" s="273" t="s">
        <v>92</v>
      </c>
      <c r="B6" s="273"/>
      <c r="C6" s="274"/>
      <c r="D6" s="435" t="s">
        <v>617</v>
      </c>
      <c r="E6" s="436"/>
      <c r="F6" s="436"/>
      <c r="G6" s="436"/>
      <c r="H6" s="436"/>
      <c r="I6" s="436"/>
      <c r="J6" s="436"/>
      <c r="K6" s="436"/>
      <c r="L6" s="437"/>
      <c r="M6" s="437"/>
      <c r="N6" s="437"/>
      <c r="O6" s="437"/>
      <c r="P6" s="437"/>
      <c r="Q6" s="437"/>
      <c r="R6" s="437"/>
      <c r="S6" s="437"/>
      <c r="T6" s="438"/>
      <c r="U6" s="246"/>
    </row>
    <row r="7" spans="1:21" ht="12" customHeight="1" x14ac:dyDescent="0.15">
      <c r="A7" s="275"/>
      <c r="B7" s="275"/>
      <c r="C7" s="276"/>
      <c r="D7" s="428" t="s">
        <v>96</v>
      </c>
      <c r="E7" s="430" t="s">
        <v>604</v>
      </c>
      <c r="F7" s="430" t="s">
        <v>114</v>
      </c>
      <c r="G7" s="430" t="s">
        <v>128</v>
      </c>
      <c r="H7" s="430" t="s">
        <v>129</v>
      </c>
      <c r="I7" s="430" t="s">
        <v>605</v>
      </c>
      <c r="J7" s="430" t="s">
        <v>606</v>
      </c>
      <c r="K7" s="431" t="s">
        <v>607</v>
      </c>
      <c r="L7" s="432" t="s">
        <v>608</v>
      </c>
      <c r="M7" s="430" t="s">
        <v>609</v>
      </c>
      <c r="N7" s="430" t="s">
        <v>610</v>
      </c>
      <c r="O7" s="430" t="s">
        <v>611</v>
      </c>
      <c r="P7" s="430" t="s">
        <v>612</v>
      </c>
      <c r="Q7" s="430" t="s">
        <v>613</v>
      </c>
      <c r="R7" s="430" t="s">
        <v>614</v>
      </c>
      <c r="S7" s="430" t="s">
        <v>615</v>
      </c>
      <c r="T7" s="430" t="s">
        <v>113</v>
      </c>
      <c r="U7" s="247"/>
    </row>
    <row r="8" spans="1:21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0"/>
      <c r="L8" s="433"/>
      <c r="M8" s="430"/>
      <c r="N8" s="430"/>
      <c r="O8" s="430"/>
      <c r="P8" s="430"/>
      <c r="Q8" s="430"/>
      <c r="R8" s="430"/>
      <c r="S8" s="430"/>
      <c r="T8" s="430"/>
      <c r="U8" s="247"/>
    </row>
    <row r="9" spans="1:21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0"/>
      <c r="L9" s="433"/>
      <c r="M9" s="430"/>
      <c r="N9" s="430"/>
      <c r="O9" s="430"/>
      <c r="P9" s="430"/>
      <c r="Q9" s="430"/>
      <c r="R9" s="430"/>
      <c r="S9" s="430"/>
      <c r="T9" s="430"/>
      <c r="U9" s="247"/>
    </row>
    <row r="10" spans="1:21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28"/>
      <c r="L10" s="434"/>
      <c r="M10" s="428"/>
      <c r="N10" s="428"/>
      <c r="O10" s="428"/>
      <c r="P10" s="428"/>
      <c r="Q10" s="428"/>
      <c r="R10" s="428"/>
      <c r="S10" s="428"/>
      <c r="T10" s="428"/>
      <c r="U10" s="247"/>
    </row>
    <row r="11" spans="1:21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89"/>
    </row>
    <row r="12" spans="1:21" ht="15" customHeight="1" x14ac:dyDescent="0.15">
      <c r="A12" s="244" t="s">
        <v>156</v>
      </c>
      <c r="B12" s="244"/>
      <c r="C12" s="29">
        <v>1</v>
      </c>
      <c r="D12" s="161">
        <v>17721</v>
      </c>
      <c r="E12" s="161">
        <v>1140</v>
      </c>
      <c r="F12" s="161">
        <v>600</v>
      </c>
      <c r="G12" s="161">
        <v>646</v>
      </c>
      <c r="H12" s="161">
        <v>612</v>
      </c>
      <c r="I12" s="161">
        <v>660</v>
      </c>
      <c r="J12" s="161">
        <v>681</v>
      </c>
      <c r="K12" s="161">
        <v>793</v>
      </c>
      <c r="L12" s="161">
        <v>883</v>
      </c>
      <c r="M12" s="161">
        <v>850</v>
      </c>
      <c r="N12" s="161">
        <v>1166</v>
      </c>
      <c r="O12" s="161">
        <v>1700</v>
      </c>
      <c r="P12" s="161">
        <v>2293</v>
      </c>
      <c r="Q12" s="161">
        <v>2128</v>
      </c>
      <c r="R12" s="161">
        <v>1390</v>
      </c>
      <c r="S12" s="161">
        <v>1028</v>
      </c>
      <c r="T12" s="161">
        <v>1151</v>
      </c>
      <c r="U12" s="90">
        <v>1</v>
      </c>
    </row>
    <row r="13" spans="1:2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3"/>
    </row>
    <row r="14" spans="1:21" ht="15" customHeight="1" x14ac:dyDescent="0.15">
      <c r="A14" s="223" t="s">
        <v>166</v>
      </c>
      <c r="B14" s="223"/>
      <c r="C14" s="30">
        <v>2</v>
      </c>
      <c r="D14" s="165">
        <v>2392</v>
      </c>
      <c r="E14" s="165">
        <v>137</v>
      </c>
      <c r="F14" s="165">
        <v>85</v>
      </c>
      <c r="G14" s="165">
        <v>89</v>
      </c>
      <c r="H14" s="165">
        <v>84</v>
      </c>
      <c r="I14" s="165">
        <v>83</v>
      </c>
      <c r="J14" s="165">
        <v>83</v>
      </c>
      <c r="K14" s="165">
        <v>105</v>
      </c>
      <c r="L14" s="165">
        <v>112</v>
      </c>
      <c r="M14" s="165">
        <v>98</v>
      </c>
      <c r="N14" s="165">
        <v>170</v>
      </c>
      <c r="O14" s="165">
        <v>253</v>
      </c>
      <c r="P14" s="165">
        <v>312</v>
      </c>
      <c r="Q14" s="165">
        <v>276</v>
      </c>
      <c r="R14" s="165">
        <v>176</v>
      </c>
      <c r="S14" s="165">
        <v>128</v>
      </c>
      <c r="T14" s="165">
        <v>201</v>
      </c>
      <c r="U14" s="4">
        <v>2</v>
      </c>
    </row>
    <row r="15" spans="1:21" ht="15" customHeight="1" x14ac:dyDescent="0.15">
      <c r="A15" s="244" t="s">
        <v>167</v>
      </c>
      <c r="B15" s="244"/>
      <c r="C15" s="29">
        <v>3</v>
      </c>
      <c r="D15" s="161">
        <v>365</v>
      </c>
      <c r="E15" s="161">
        <v>19</v>
      </c>
      <c r="F15" s="161">
        <v>7</v>
      </c>
      <c r="G15" s="161">
        <v>8</v>
      </c>
      <c r="H15" s="161">
        <v>16</v>
      </c>
      <c r="I15" s="161">
        <v>16</v>
      </c>
      <c r="J15" s="161">
        <v>18</v>
      </c>
      <c r="K15" s="161">
        <v>18</v>
      </c>
      <c r="L15" s="161">
        <v>15</v>
      </c>
      <c r="M15" s="161">
        <v>15</v>
      </c>
      <c r="N15" s="161">
        <v>20</v>
      </c>
      <c r="O15" s="161">
        <v>28</v>
      </c>
      <c r="P15" s="161">
        <v>52</v>
      </c>
      <c r="Q15" s="161">
        <v>47</v>
      </c>
      <c r="R15" s="161">
        <v>27</v>
      </c>
      <c r="S15" s="161">
        <v>27</v>
      </c>
      <c r="T15" s="161">
        <v>32</v>
      </c>
      <c r="U15" s="3">
        <v>3</v>
      </c>
    </row>
    <row r="16" spans="1:21" ht="15" customHeight="1" x14ac:dyDescent="0.15">
      <c r="A16" s="223" t="s">
        <v>168</v>
      </c>
      <c r="B16" s="223"/>
      <c r="C16" s="30">
        <v>4</v>
      </c>
      <c r="D16" s="165">
        <v>1214</v>
      </c>
      <c r="E16" s="165">
        <v>89</v>
      </c>
      <c r="F16" s="165">
        <v>52</v>
      </c>
      <c r="G16" s="165">
        <v>43</v>
      </c>
      <c r="H16" s="165">
        <v>37</v>
      </c>
      <c r="I16" s="165">
        <v>50</v>
      </c>
      <c r="J16" s="165">
        <v>55</v>
      </c>
      <c r="K16" s="165">
        <v>62</v>
      </c>
      <c r="L16" s="165">
        <v>61</v>
      </c>
      <c r="M16" s="165">
        <v>66</v>
      </c>
      <c r="N16" s="165">
        <v>69</v>
      </c>
      <c r="O16" s="165">
        <v>119</v>
      </c>
      <c r="P16" s="165">
        <v>150</v>
      </c>
      <c r="Q16" s="165">
        <v>126</v>
      </c>
      <c r="R16" s="165">
        <v>103</v>
      </c>
      <c r="S16" s="165">
        <v>67</v>
      </c>
      <c r="T16" s="165">
        <v>65</v>
      </c>
      <c r="U16" s="4">
        <v>4</v>
      </c>
    </row>
    <row r="17" spans="1:21" ht="15" customHeight="1" x14ac:dyDescent="0.15">
      <c r="A17" s="244" t="s">
        <v>169</v>
      </c>
      <c r="B17" s="244"/>
      <c r="C17" s="29">
        <v>5</v>
      </c>
      <c r="D17" s="161">
        <v>1709</v>
      </c>
      <c r="E17" s="161">
        <v>91</v>
      </c>
      <c r="F17" s="161">
        <v>62</v>
      </c>
      <c r="G17" s="161">
        <v>72</v>
      </c>
      <c r="H17" s="161">
        <v>58</v>
      </c>
      <c r="I17" s="161">
        <v>70</v>
      </c>
      <c r="J17" s="161">
        <v>57</v>
      </c>
      <c r="K17" s="161">
        <v>74</v>
      </c>
      <c r="L17" s="161">
        <v>77</v>
      </c>
      <c r="M17" s="161">
        <v>93</v>
      </c>
      <c r="N17" s="161">
        <v>123</v>
      </c>
      <c r="O17" s="161">
        <v>131</v>
      </c>
      <c r="P17" s="161">
        <v>224</v>
      </c>
      <c r="Q17" s="161">
        <v>200</v>
      </c>
      <c r="R17" s="161">
        <v>139</v>
      </c>
      <c r="S17" s="161">
        <v>111</v>
      </c>
      <c r="T17" s="161">
        <v>127</v>
      </c>
      <c r="U17" s="3">
        <v>5</v>
      </c>
    </row>
    <row r="18" spans="1:21" ht="15" customHeight="1" x14ac:dyDescent="0.15">
      <c r="A18" s="223" t="s">
        <v>170</v>
      </c>
      <c r="B18" s="223"/>
      <c r="C18" s="30">
        <v>6</v>
      </c>
      <c r="D18" s="165">
        <v>931</v>
      </c>
      <c r="E18" s="165">
        <v>71</v>
      </c>
      <c r="F18" s="165">
        <v>30</v>
      </c>
      <c r="G18" s="165">
        <v>45</v>
      </c>
      <c r="H18" s="165">
        <v>26</v>
      </c>
      <c r="I18" s="165">
        <v>23</v>
      </c>
      <c r="J18" s="165">
        <v>36</v>
      </c>
      <c r="K18" s="165">
        <v>40</v>
      </c>
      <c r="L18" s="165">
        <v>48</v>
      </c>
      <c r="M18" s="165">
        <v>51</v>
      </c>
      <c r="N18" s="165">
        <v>41</v>
      </c>
      <c r="O18" s="165">
        <v>91</v>
      </c>
      <c r="P18" s="165">
        <v>124</v>
      </c>
      <c r="Q18" s="165">
        <v>125</v>
      </c>
      <c r="R18" s="165">
        <v>72</v>
      </c>
      <c r="S18" s="165">
        <v>52</v>
      </c>
      <c r="T18" s="165">
        <v>56</v>
      </c>
      <c r="U18" s="4">
        <v>6</v>
      </c>
    </row>
    <row r="19" spans="1:21" ht="15" customHeight="1" x14ac:dyDescent="0.15">
      <c r="A19" s="244" t="s">
        <v>171</v>
      </c>
      <c r="B19" s="244"/>
      <c r="C19" s="29">
        <v>7</v>
      </c>
      <c r="D19" s="161">
        <v>833</v>
      </c>
      <c r="E19" s="161">
        <v>49</v>
      </c>
      <c r="F19" s="161">
        <v>19</v>
      </c>
      <c r="G19" s="161">
        <v>28</v>
      </c>
      <c r="H19" s="161">
        <v>31</v>
      </c>
      <c r="I19" s="161">
        <v>30</v>
      </c>
      <c r="J19" s="161">
        <v>37</v>
      </c>
      <c r="K19" s="161">
        <v>32</v>
      </c>
      <c r="L19" s="161">
        <v>34</v>
      </c>
      <c r="M19" s="161">
        <v>28</v>
      </c>
      <c r="N19" s="161">
        <v>59</v>
      </c>
      <c r="O19" s="161">
        <v>88</v>
      </c>
      <c r="P19" s="161">
        <v>118</v>
      </c>
      <c r="Q19" s="161">
        <v>101</v>
      </c>
      <c r="R19" s="161">
        <v>70</v>
      </c>
      <c r="S19" s="161">
        <v>43</v>
      </c>
      <c r="T19" s="161">
        <v>66</v>
      </c>
      <c r="U19" s="3">
        <v>7</v>
      </c>
    </row>
    <row r="20" spans="1:21" ht="15" customHeight="1" x14ac:dyDescent="0.15">
      <c r="A20" s="223" t="s">
        <v>172</v>
      </c>
      <c r="B20" s="223"/>
      <c r="C20" s="30">
        <v>8</v>
      </c>
      <c r="D20" s="165">
        <v>1696</v>
      </c>
      <c r="E20" s="165">
        <v>113</v>
      </c>
      <c r="F20" s="165">
        <v>54</v>
      </c>
      <c r="G20" s="165">
        <v>65</v>
      </c>
      <c r="H20" s="165">
        <v>58</v>
      </c>
      <c r="I20" s="165">
        <v>66</v>
      </c>
      <c r="J20" s="165">
        <v>76</v>
      </c>
      <c r="K20" s="165">
        <v>72</v>
      </c>
      <c r="L20" s="165">
        <v>83</v>
      </c>
      <c r="M20" s="165">
        <v>97</v>
      </c>
      <c r="N20" s="165">
        <v>114</v>
      </c>
      <c r="O20" s="165">
        <v>149</v>
      </c>
      <c r="P20" s="165">
        <v>209</v>
      </c>
      <c r="Q20" s="165">
        <v>236</v>
      </c>
      <c r="R20" s="165">
        <v>111</v>
      </c>
      <c r="S20" s="165">
        <v>94</v>
      </c>
      <c r="T20" s="165">
        <v>99</v>
      </c>
      <c r="U20" s="4">
        <v>8</v>
      </c>
    </row>
    <row r="21" spans="1:21" ht="15" customHeight="1" x14ac:dyDescent="0.15">
      <c r="A21" s="244" t="s">
        <v>173</v>
      </c>
      <c r="B21" s="244"/>
      <c r="C21" s="29">
        <v>9</v>
      </c>
      <c r="D21" s="161">
        <v>1064</v>
      </c>
      <c r="E21" s="161">
        <v>72</v>
      </c>
      <c r="F21" s="161">
        <v>37</v>
      </c>
      <c r="G21" s="161">
        <v>37</v>
      </c>
      <c r="H21" s="161">
        <v>42</v>
      </c>
      <c r="I21" s="161">
        <v>33</v>
      </c>
      <c r="J21" s="161">
        <v>38</v>
      </c>
      <c r="K21" s="161">
        <v>43</v>
      </c>
      <c r="L21" s="161">
        <v>70</v>
      </c>
      <c r="M21" s="161">
        <v>40</v>
      </c>
      <c r="N21" s="161">
        <v>77</v>
      </c>
      <c r="O21" s="161">
        <v>97</v>
      </c>
      <c r="P21" s="161">
        <v>136</v>
      </c>
      <c r="Q21" s="161">
        <v>134</v>
      </c>
      <c r="R21" s="161">
        <v>87</v>
      </c>
      <c r="S21" s="161">
        <v>63</v>
      </c>
      <c r="T21" s="161">
        <v>58</v>
      </c>
      <c r="U21" s="3">
        <v>9</v>
      </c>
    </row>
    <row r="22" spans="1:21" ht="15" customHeight="1" x14ac:dyDescent="0.15">
      <c r="A22" s="223" t="s">
        <v>174</v>
      </c>
      <c r="B22" s="223"/>
      <c r="C22" s="30">
        <v>10</v>
      </c>
      <c r="D22" s="165">
        <v>385</v>
      </c>
      <c r="E22" s="165">
        <v>29</v>
      </c>
      <c r="F22" s="165">
        <v>10</v>
      </c>
      <c r="G22" s="165">
        <v>13</v>
      </c>
      <c r="H22" s="165">
        <v>13</v>
      </c>
      <c r="I22" s="165">
        <v>19</v>
      </c>
      <c r="J22" s="165">
        <v>9</v>
      </c>
      <c r="K22" s="165">
        <v>21</v>
      </c>
      <c r="L22" s="165">
        <v>21</v>
      </c>
      <c r="M22" s="165">
        <v>17</v>
      </c>
      <c r="N22" s="165">
        <v>26</v>
      </c>
      <c r="O22" s="165">
        <v>38</v>
      </c>
      <c r="P22" s="165">
        <v>54</v>
      </c>
      <c r="Q22" s="165">
        <v>41</v>
      </c>
      <c r="R22" s="165">
        <v>32</v>
      </c>
      <c r="S22" s="165">
        <v>27</v>
      </c>
      <c r="T22" s="165">
        <v>15</v>
      </c>
      <c r="U22" s="4">
        <v>10</v>
      </c>
    </row>
    <row r="23" spans="1:21" ht="15" customHeight="1" x14ac:dyDescent="0.15">
      <c r="A23" s="244" t="s">
        <v>175</v>
      </c>
      <c r="B23" s="244"/>
      <c r="C23" s="29">
        <v>11</v>
      </c>
      <c r="D23" s="161">
        <v>253</v>
      </c>
      <c r="E23" s="161">
        <v>22</v>
      </c>
      <c r="F23" s="161">
        <v>4</v>
      </c>
      <c r="G23" s="161">
        <v>11</v>
      </c>
      <c r="H23" s="161">
        <v>7</v>
      </c>
      <c r="I23" s="161">
        <v>20</v>
      </c>
      <c r="J23" s="161">
        <v>12</v>
      </c>
      <c r="K23" s="161">
        <v>12</v>
      </c>
      <c r="L23" s="161">
        <v>13</v>
      </c>
      <c r="M23" s="161">
        <v>10</v>
      </c>
      <c r="N23" s="161">
        <v>20</v>
      </c>
      <c r="O23" s="161">
        <v>21</v>
      </c>
      <c r="P23" s="161">
        <v>29</v>
      </c>
      <c r="Q23" s="161">
        <v>30</v>
      </c>
      <c r="R23" s="161">
        <v>17</v>
      </c>
      <c r="S23" s="161">
        <v>14</v>
      </c>
      <c r="T23" s="161">
        <v>11</v>
      </c>
      <c r="U23" s="3">
        <v>11</v>
      </c>
    </row>
    <row r="24" spans="1:21" ht="15" customHeight="1" x14ac:dyDescent="0.15">
      <c r="A24" s="223" t="s">
        <v>176</v>
      </c>
      <c r="B24" s="223"/>
      <c r="C24" s="30">
        <v>12</v>
      </c>
      <c r="D24" s="165">
        <v>748</v>
      </c>
      <c r="E24" s="165">
        <v>69</v>
      </c>
      <c r="F24" s="165">
        <v>33</v>
      </c>
      <c r="G24" s="165">
        <v>20</v>
      </c>
      <c r="H24" s="165">
        <v>27</v>
      </c>
      <c r="I24" s="165">
        <v>26</v>
      </c>
      <c r="J24" s="165">
        <v>23</v>
      </c>
      <c r="K24" s="165">
        <v>42</v>
      </c>
      <c r="L24" s="165">
        <v>49</v>
      </c>
      <c r="M24" s="165">
        <v>26</v>
      </c>
      <c r="N24" s="165">
        <v>48</v>
      </c>
      <c r="O24" s="165">
        <v>71</v>
      </c>
      <c r="P24" s="165">
        <v>94</v>
      </c>
      <c r="Q24" s="165">
        <v>94</v>
      </c>
      <c r="R24" s="165">
        <v>58</v>
      </c>
      <c r="S24" s="165">
        <v>35</v>
      </c>
      <c r="T24" s="165">
        <v>33</v>
      </c>
      <c r="U24" s="4">
        <v>12</v>
      </c>
    </row>
    <row r="25" spans="1:21" ht="15" customHeight="1" x14ac:dyDescent="0.15">
      <c r="A25" s="244" t="s">
        <v>177</v>
      </c>
      <c r="B25" s="244"/>
      <c r="C25" s="29">
        <v>13</v>
      </c>
      <c r="D25" s="161">
        <v>1530</v>
      </c>
      <c r="E25" s="161">
        <v>87</v>
      </c>
      <c r="F25" s="161">
        <v>47</v>
      </c>
      <c r="G25" s="161">
        <v>66</v>
      </c>
      <c r="H25" s="161">
        <v>56</v>
      </c>
      <c r="I25" s="161">
        <v>54</v>
      </c>
      <c r="J25" s="161">
        <v>41</v>
      </c>
      <c r="K25" s="161">
        <v>73</v>
      </c>
      <c r="L25" s="161">
        <v>73</v>
      </c>
      <c r="M25" s="161">
        <v>75</v>
      </c>
      <c r="N25" s="161">
        <v>102</v>
      </c>
      <c r="O25" s="161">
        <v>155</v>
      </c>
      <c r="P25" s="161">
        <v>204</v>
      </c>
      <c r="Q25" s="161">
        <v>185</v>
      </c>
      <c r="R25" s="161">
        <v>113</v>
      </c>
      <c r="S25" s="161">
        <v>102</v>
      </c>
      <c r="T25" s="161">
        <v>97</v>
      </c>
      <c r="U25" s="3">
        <v>13</v>
      </c>
    </row>
    <row r="26" spans="1:21" ht="15" customHeight="1" x14ac:dyDescent="0.15">
      <c r="A26" s="223" t="s">
        <v>178</v>
      </c>
      <c r="B26" s="223"/>
      <c r="C26" s="30">
        <v>14</v>
      </c>
      <c r="D26" s="165">
        <v>414</v>
      </c>
      <c r="E26" s="165">
        <v>40</v>
      </c>
      <c r="F26" s="165">
        <v>19</v>
      </c>
      <c r="G26" s="165">
        <v>12</v>
      </c>
      <c r="H26" s="165">
        <v>8</v>
      </c>
      <c r="I26" s="165">
        <v>9</v>
      </c>
      <c r="J26" s="165">
        <v>21</v>
      </c>
      <c r="K26" s="165">
        <v>22</v>
      </c>
      <c r="L26" s="165">
        <v>25</v>
      </c>
      <c r="M26" s="165">
        <v>18</v>
      </c>
      <c r="N26" s="165">
        <v>25</v>
      </c>
      <c r="O26" s="165">
        <v>25</v>
      </c>
      <c r="P26" s="165">
        <v>66</v>
      </c>
      <c r="Q26" s="165">
        <v>42</v>
      </c>
      <c r="R26" s="165">
        <v>35</v>
      </c>
      <c r="S26" s="165">
        <v>22</v>
      </c>
      <c r="T26" s="165">
        <v>25</v>
      </c>
      <c r="U26" s="4">
        <v>14</v>
      </c>
    </row>
    <row r="27" spans="1:21" ht="15" customHeight="1" x14ac:dyDescent="0.15">
      <c r="A27" s="244" t="s">
        <v>179</v>
      </c>
      <c r="B27" s="244"/>
      <c r="C27" s="29">
        <v>15</v>
      </c>
      <c r="D27" s="161">
        <v>273</v>
      </c>
      <c r="E27" s="161">
        <v>18</v>
      </c>
      <c r="F27" s="161">
        <v>16</v>
      </c>
      <c r="G27" s="161">
        <v>14</v>
      </c>
      <c r="H27" s="161">
        <v>13</v>
      </c>
      <c r="I27" s="161">
        <v>11</v>
      </c>
      <c r="J27" s="161">
        <v>9</v>
      </c>
      <c r="K27" s="161">
        <v>2</v>
      </c>
      <c r="L27" s="161">
        <v>17</v>
      </c>
      <c r="M27" s="161">
        <v>17</v>
      </c>
      <c r="N27" s="161">
        <v>25</v>
      </c>
      <c r="O27" s="161">
        <v>27</v>
      </c>
      <c r="P27" s="161">
        <v>28</v>
      </c>
      <c r="Q27" s="161">
        <v>26</v>
      </c>
      <c r="R27" s="161">
        <v>22</v>
      </c>
      <c r="S27" s="161">
        <v>14</v>
      </c>
      <c r="T27" s="161">
        <v>14</v>
      </c>
      <c r="U27" s="3">
        <v>15</v>
      </c>
    </row>
    <row r="28" spans="1:21" ht="15" customHeight="1" x14ac:dyDescent="0.15">
      <c r="A28" s="223" t="s">
        <v>180</v>
      </c>
      <c r="B28" s="223"/>
      <c r="C28" s="30">
        <v>16</v>
      </c>
      <c r="D28" s="165">
        <v>17</v>
      </c>
      <c r="E28" s="165">
        <v>2</v>
      </c>
      <c r="F28" s="165">
        <v>0</v>
      </c>
      <c r="G28" s="165">
        <v>0</v>
      </c>
      <c r="H28" s="165">
        <v>0</v>
      </c>
      <c r="I28" s="165">
        <v>1</v>
      </c>
      <c r="J28" s="165">
        <v>1</v>
      </c>
      <c r="K28" s="165">
        <v>1</v>
      </c>
      <c r="L28" s="165">
        <v>2</v>
      </c>
      <c r="M28" s="165">
        <v>0</v>
      </c>
      <c r="N28" s="165">
        <v>2</v>
      </c>
      <c r="O28" s="165">
        <v>2</v>
      </c>
      <c r="P28" s="165">
        <v>2</v>
      </c>
      <c r="Q28" s="165">
        <v>2</v>
      </c>
      <c r="R28" s="165">
        <v>1</v>
      </c>
      <c r="S28" s="165">
        <v>1</v>
      </c>
      <c r="T28" s="165">
        <v>0</v>
      </c>
      <c r="U28" s="4">
        <v>16</v>
      </c>
    </row>
    <row r="29" spans="1:21" ht="15" customHeight="1" x14ac:dyDescent="0.15">
      <c r="A29" s="244" t="s">
        <v>181</v>
      </c>
      <c r="B29" s="244"/>
      <c r="C29" s="29">
        <v>17</v>
      </c>
      <c r="D29" s="161">
        <v>319</v>
      </c>
      <c r="E29" s="161">
        <v>19</v>
      </c>
      <c r="F29" s="161">
        <v>10</v>
      </c>
      <c r="G29" s="161">
        <v>14</v>
      </c>
      <c r="H29" s="161">
        <v>13</v>
      </c>
      <c r="I29" s="161">
        <v>13</v>
      </c>
      <c r="J29" s="161">
        <v>17</v>
      </c>
      <c r="K29" s="161">
        <v>12</v>
      </c>
      <c r="L29" s="161">
        <v>15</v>
      </c>
      <c r="M29" s="161">
        <v>16</v>
      </c>
      <c r="N29" s="161">
        <v>20</v>
      </c>
      <c r="O29" s="161">
        <v>37</v>
      </c>
      <c r="P29" s="161">
        <v>39</v>
      </c>
      <c r="Q29" s="161">
        <v>34</v>
      </c>
      <c r="R29" s="161">
        <v>30</v>
      </c>
      <c r="S29" s="161">
        <v>17</v>
      </c>
      <c r="T29" s="161">
        <v>13</v>
      </c>
      <c r="U29" s="3">
        <v>17</v>
      </c>
    </row>
    <row r="30" spans="1:21" ht="15" customHeight="1" x14ac:dyDescent="0.15">
      <c r="A30" s="223" t="s">
        <v>182</v>
      </c>
      <c r="B30" s="223"/>
      <c r="C30" s="30">
        <v>18</v>
      </c>
      <c r="D30" s="165">
        <v>132</v>
      </c>
      <c r="E30" s="165">
        <v>11</v>
      </c>
      <c r="F30" s="165">
        <v>0</v>
      </c>
      <c r="G30" s="165">
        <v>5</v>
      </c>
      <c r="H30" s="165">
        <v>7</v>
      </c>
      <c r="I30" s="165">
        <v>7</v>
      </c>
      <c r="J30" s="165">
        <v>3</v>
      </c>
      <c r="K30" s="165">
        <v>6</v>
      </c>
      <c r="L30" s="165">
        <v>7</v>
      </c>
      <c r="M30" s="165">
        <v>4</v>
      </c>
      <c r="N30" s="165">
        <v>8</v>
      </c>
      <c r="O30" s="165">
        <v>10</v>
      </c>
      <c r="P30" s="165">
        <v>18</v>
      </c>
      <c r="Q30" s="165">
        <v>14</v>
      </c>
      <c r="R30" s="165">
        <v>12</v>
      </c>
      <c r="S30" s="165">
        <v>6</v>
      </c>
      <c r="T30" s="165">
        <v>14</v>
      </c>
      <c r="U30" s="4">
        <v>18</v>
      </c>
    </row>
    <row r="31" spans="1:21" ht="15" customHeight="1" x14ac:dyDescent="0.15">
      <c r="A31" s="244" t="s">
        <v>183</v>
      </c>
      <c r="B31" s="244"/>
      <c r="C31" s="29">
        <v>19</v>
      </c>
      <c r="D31" s="161">
        <v>242</v>
      </c>
      <c r="E31" s="161">
        <v>17</v>
      </c>
      <c r="F31" s="161">
        <v>13</v>
      </c>
      <c r="G31" s="161">
        <v>6</v>
      </c>
      <c r="H31" s="161">
        <v>9</v>
      </c>
      <c r="I31" s="161">
        <v>9</v>
      </c>
      <c r="J31" s="161">
        <v>12</v>
      </c>
      <c r="K31" s="161">
        <v>15</v>
      </c>
      <c r="L31" s="161">
        <v>12</v>
      </c>
      <c r="M31" s="161">
        <v>9</v>
      </c>
      <c r="N31" s="161">
        <v>13</v>
      </c>
      <c r="O31" s="161">
        <v>26</v>
      </c>
      <c r="P31" s="161">
        <v>28</v>
      </c>
      <c r="Q31" s="161">
        <v>33</v>
      </c>
      <c r="R31" s="161">
        <v>18</v>
      </c>
      <c r="S31" s="161">
        <v>8</v>
      </c>
      <c r="T31" s="161">
        <v>14</v>
      </c>
      <c r="U31" s="3">
        <v>19</v>
      </c>
    </row>
    <row r="32" spans="1:21" ht="15" customHeight="1" x14ac:dyDescent="0.15">
      <c r="A32" s="223" t="s">
        <v>157</v>
      </c>
      <c r="B32" s="223"/>
      <c r="C32" s="30">
        <v>20</v>
      </c>
      <c r="D32" s="165">
        <v>169</v>
      </c>
      <c r="E32" s="165">
        <v>7</v>
      </c>
      <c r="F32" s="165">
        <v>6</v>
      </c>
      <c r="G32" s="165">
        <v>9</v>
      </c>
      <c r="H32" s="165">
        <v>4</v>
      </c>
      <c r="I32" s="165">
        <v>12</v>
      </c>
      <c r="J32" s="165">
        <v>7</v>
      </c>
      <c r="K32" s="165">
        <v>5</v>
      </c>
      <c r="L32" s="165">
        <v>7</v>
      </c>
      <c r="M32" s="165">
        <v>8</v>
      </c>
      <c r="N32" s="165">
        <v>9</v>
      </c>
      <c r="O32" s="165">
        <v>15</v>
      </c>
      <c r="P32" s="165">
        <v>24</v>
      </c>
      <c r="Q32" s="165">
        <v>17</v>
      </c>
      <c r="R32" s="165">
        <v>19</v>
      </c>
      <c r="S32" s="165">
        <v>7</v>
      </c>
      <c r="T32" s="165">
        <v>13</v>
      </c>
      <c r="U32" s="4">
        <v>20</v>
      </c>
    </row>
    <row r="33" spans="1:21" ht="15" customHeight="1" x14ac:dyDescent="0.15">
      <c r="A33" s="244" t="s">
        <v>158</v>
      </c>
      <c r="B33" s="244"/>
      <c r="C33" s="29">
        <v>21</v>
      </c>
      <c r="D33" s="161">
        <v>864</v>
      </c>
      <c r="E33" s="161">
        <v>39</v>
      </c>
      <c r="F33" s="161">
        <v>38</v>
      </c>
      <c r="G33" s="161">
        <v>37</v>
      </c>
      <c r="H33" s="161">
        <v>34</v>
      </c>
      <c r="I33" s="161">
        <v>31</v>
      </c>
      <c r="J33" s="161">
        <v>31</v>
      </c>
      <c r="K33" s="161">
        <v>36</v>
      </c>
      <c r="L33" s="161">
        <v>43</v>
      </c>
      <c r="M33" s="161">
        <v>47</v>
      </c>
      <c r="N33" s="161">
        <v>73</v>
      </c>
      <c r="O33" s="161">
        <v>91</v>
      </c>
      <c r="P33" s="161">
        <v>94</v>
      </c>
      <c r="Q33" s="161">
        <v>89</v>
      </c>
      <c r="R33" s="161">
        <v>71</v>
      </c>
      <c r="S33" s="161">
        <v>50</v>
      </c>
      <c r="T33" s="161">
        <v>60</v>
      </c>
      <c r="U33" s="3">
        <v>21</v>
      </c>
    </row>
    <row r="34" spans="1:21" ht="15" customHeight="1" x14ac:dyDescent="0.15">
      <c r="A34" s="223" t="s">
        <v>184</v>
      </c>
      <c r="B34" s="223"/>
      <c r="C34" s="30">
        <v>22</v>
      </c>
      <c r="D34" s="165">
        <v>122</v>
      </c>
      <c r="E34" s="165">
        <v>3</v>
      </c>
      <c r="F34" s="165">
        <v>8</v>
      </c>
      <c r="G34" s="165">
        <v>2</v>
      </c>
      <c r="H34" s="165">
        <v>2</v>
      </c>
      <c r="I34" s="165">
        <v>8</v>
      </c>
      <c r="J34" s="165">
        <v>1</v>
      </c>
      <c r="K34" s="165">
        <v>9</v>
      </c>
      <c r="L34" s="165">
        <v>4</v>
      </c>
      <c r="M34" s="165">
        <v>8</v>
      </c>
      <c r="N34" s="165">
        <v>9</v>
      </c>
      <c r="O34" s="165">
        <v>10</v>
      </c>
      <c r="P34" s="165">
        <v>12</v>
      </c>
      <c r="Q34" s="165">
        <v>16</v>
      </c>
      <c r="R34" s="165">
        <v>12</v>
      </c>
      <c r="S34" s="165">
        <v>9</v>
      </c>
      <c r="T34" s="165">
        <v>9</v>
      </c>
      <c r="U34" s="4">
        <v>22</v>
      </c>
    </row>
    <row r="35" spans="1:21" ht="15" customHeight="1" x14ac:dyDescent="0.15">
      <c r="A35" s="244" t="s">
        <v>185</v>
      </c>
      <c r="B35" s="244"/>
      <c r="C35" s="29">
        <v>23</v>
      </c>
      <c r="D35" s="161">
        <v>110</v>
      </c>
      <c r="E35" s="161">
        <v>4</v>
      </c>
      <c r="F35" s="161">
        <v>2</v>
      </c>
      <c r="G35" s="161">
        <v>1</v>
      </c>
      <c r="H35" s="161">
        <v>5</v>
      </c>
      <c r="I35" s="161">
        <v>0</v>
      </c>
      <c r="J35" s="161">
        <v>2</v>
      </c>
      <c r="K35" s="161">
        <v>4</v>
      </c>
      <c r="L35" s="161">
        <v>7</v>
      </c>
      <c r="M35" s="161">
        <v>3</v>
      </c>
      <c r="N35" s="161">
        <v>6</v>
      </c>
      <c r="O35" s="161">
        <v>16</v>
      </c>
      <c r="P35" s="161">
        <v>13</v>
      </c>
      <c r="Q35" s="161">
        <v>15</v>
      </c>
      <c r="R35" s="161">
        <v>8</v>
      </c>
      <c r="S35" s="161">
        <v>16</v>
      </c>
      <c r="T35" s="161">
        <v>8</v>
      </c>
      <c r="U35" s="3">
        <v>23</v>
      </c>
    </row>
    <row r="36" spans="1:21" ht="15" customHeight="1" x14ac:dyDescent="0.15">
      <c r="A36" s="223" t="s">
        <v>186</v>
      </c>
      <c r="B36" s="223"/>
      <c r="C36" s="30">
        <v>24</v>
      </c>
      <c r="D36" s="165">
        <v>208</v>
      </c>
      <c r="E36" s="165">
        <v>9</v>
      </c>
      <c r="F36" s="165">
        <v>8</v>
      </c>
      <c r="G36" s="165">
        <v>5</v>
      </c>
      <c r="H36" s="165">
        <v>6</v>
      </c>
      <c r="I36" s="165">
        <v>2</v>
      </c>
      <c r="J36" s="165">
        <v>11</v>
      </c>
      <c r="K36" s="165">
        <v>8</v>
      </c>
      <c r="L36" s="165">
        <v>11</v>
      </c>
      <c r="M36" s="165">
        <v>10</v>
      </c>
      <c r="N36" s="165">
        <v>9</v>
      </c>
      <c r="O36" s="165">
        <v>26</v>
      </c>
      <c r="P36" s="165">
        <v>30</v>
      </c>
      <c r="Q36" s="165">
        <v>24</v>
      </c>
      <c r="R36" s="165">
        <v>20</v>
      </c>
      <c r="S36" s="165">
        <v>15</v>
      </c>
      <c r="T36" s="165">
        <v>14</v>
      </c>
      <c r="U36" s="4">
        <v>24</v>
      </c>
    </row>
    <row r="37" spans="1:21" ht="15" customHeight="1" x14ac:dyDescent="0.15">
      <c r="A37" s="244" t="s">
        <v>187</v>
      </c>
      <c r="B37" s="244"/>
      <c r="C37" s="29">
        <v>25</v>
      </c>
      <c r="D37" s="161">
        <v>385</v>
      </c>
      <c r="E37" s="161">
        <v>36</v>
      </c>
      <c r="F37" s="161">
        <v>9</v>
      </c>
      <c r="G37" s="161">
        <v>13</v>
      </c>
      <c r="H37" s="161">
        <v>11</v>
      </c>
      <c r="I37" s="161">
        <v>12</v>
      </c>
      <c r="J37" s="161">
        <v>22</v>
      </c>
      <c r="K37" s="161">
        <v>26</v>
      </c>
      <c r="L37" s="161">
        <v>17</v>
      </c>
      <c r="M37" s="161">
        <v>18</v>
      </c>
      <c r="N37" s="161">
        <v>20</v>
      </c>
      <c r="O37" s="161">
        <v>37</v>
      </c>
      <c r="P37" s="161">
        <v>58</v>
      </c>
      <c r="Q37" s="161">
        <v>49</v>
      </c>
      <c r="R37" s="161">
        <v>23</v>
      </c>
      <c r="S37" s="161">
        <v>14</v>
      </c>
      <c r="T37" s="161">
        <v>20</v>
      </c>
      <c r="U37" s="3">
        <v>25</v>
      </c>
    </row>
    <row r="38" spans="1:21" ht="15" customHeight="1" x14ac:dyDescent="0.15">
      <c r="A38" s="223" t="s">
        <v>188</v>
      </c>
      <c r="B38" s="223"/>
      <c r="C38" s="30">
        <v>26</v>
      </c>
      <c r="D38" s="165">
        <v>87</v>
      </c>
      <c r="E38" s="165">
        <v>9</v>
      </c>
      <c r="F38" s="165">
        <v>2</v>
      </c>
      <c r="G38" s="165">
        <v>2</v>
      </c>
      <c r="H38" s="165">
        <v>4</v>
      </c>
      <c r="I38" s="165">
        <v>4</v>
      </c>
      <c r="J38" s="165">
        <v>5</v>
      </c>
      <c r="K38" s="165">
        <v>4</v>
      </c>
      <c r="L38" s="165">
        <v>3</v>
      </c>
      <c r="M38" s="165">
        <v>3</v>
      </c>
      <c r="N38" s="165">
        <v>8</v>
      </c>
      <c r="O38" s="165">
        <v>6</v>
      </c>
      <c r="P38" s="165">
        <v>9</v>
      </c>
      <c r="Q38" s="165">
        <v>8</v>
      </c>
      <c r="R38" s="165">
        <v>5</v>
      </c>
      <c r="S38" s="165">
        <v>6</v>
      </c>
      <c r="T38" s="165">
        <v>9</v>
      </c>
      <c r="U38" s="4">
        <v>26</v>
      </c>
    </row>
    <row r="39" spans="1:21" ht="15" customHeight="1" x14ac:dyDescent="0.15">
      <c r="A39" s="244" t="s">
        <v>159</v>
      </c>
      <c r="B39" s="244"/>
      <c r="C39" s="29">
        <v>27</v>
      </c>
      <c r="D39" s="161">
        <v>30</v>
      </c>
      <c r="E39" s="161">
        <v>1</v>
      </c>
      <c r="F39" s="161">
        <v>1</v>
      </c>
      <c r="G39" s="161">
        <v>0</v>
      </c>
      <c r="H39" s="161">
        <v>1</v>
      </c>
      <c r="I39" s="161">
        <v>2</v>
      </c>
      <c r="J39" s="161">
        <v>0</v>
      </c>
      <c r="K39" s="161">
        <v>1</v>
      </c>
      <c r="L39" s="161">
        <v>0</v>
      </c>
      <c r="M39" s="161">
        <v>1</v>
      </c>
      <c r="N39" s="161">
        <v>1</v>
      </c>
      <c r="O39" s="161">
        <v>6</v>
      </c>
      <c r="P39" s="161">
        <v>4</v>
      </c>
      <c r="Q39" s="161">
        <v>2</v>
      </c>
      <c r="R39" s="161">
        <v>3</v>
      </c>
      <c r="S39" s="161">
        <v>4</v>
      </c>
      <c r="T39" s="161">
        <v>3</v>
      </c>
      <c r="U39" s="3">
        <v>27</v>
      </c>
    </row>
    <row r="40" spans="1:21" ht="15" customHeight="1" x14ac:dyDescent="0.15">
      <c r="A40" s="223" t="s">
        <v>189</v>
      </c>
      <c r="B40" s="223"/>
      <c r="C40" s="30">
        <v>28</v>
      </c>
      <c r="D40" s="165">
        <v>487</v>
      </c>
      <c r="E40" s="165">
        <v>29</v>
      </c>
      <c r="F40" s="165">
        <v>12</v>
      </c>
      <c r="G40" s="165">
        <v>11</v>
      </c>
      <c r="H40" s="165">
        <v>15</v>
      </c>
      <c r="I40" s="165">
        <v>23</v>
      </c>
      <c r="J40" s="165">
        <v>20</v>
      </c>
      <c r="K40" s="165">
        <v>22</v>
      </c>
      <c r="L40" s="165">
        <v>25</v>
      </c>
      <c r="M40" s="165">
        <v>30</v>
      </c>
      <c r="N40" s="165">
        <v>34</v>
      </c>
      <c r="O40" s="165">
        <v>49</v>
      </c>
      <c r="P40" s="165">
        <v>65</v>
      </c>
      <c r="Q40" s="165">
        <v>72</v>
      </c>
      <c r="R40" s="165">
        <v>38</v>
      </c>
      <c r="S40" s="165">
        <v>22</v>
      </c>
      <c r="T40" s="165">
        <v>20</v>
      </c>
      <c r="U40" s="4">
        <v>28</v>
      </c>
    </row>
    <row r="41" spans="1:21" ht="15" customHeight="1" x14ac:dyDescent="0.15">
      <c r="A41" s="244" t="s">
        <v>190</v>
      </c>
      <c r="B41" s="244"/>
      <c r="C41" s="29">
        <v>29</v>
      </c>
      <c r="D41" s="161">
        <v>190</v>
      </c>
      <c r="E41" s="161">
        <v>13</v>
      </c>
      <c r="F41" s="161">
        <v>1</v>
      </c>
      <c r="G41" s="161">
        <v>4</v>
      </c>
      <c r="H41" s="161">
        <v>9</v>
      </c>
      <c r="I41" s="161">
        <v>6</v>
      </c>
      <c r="J41" s="161">
        <v>11</v>
      </c>
      <c r="K41" s="161">
        <v>8</v>
      </c>
      <c r="L41" s="161">
        <v>9</v>
      </c>
      <c r="M41" s="161">
        <v>14</v>
      </c>
      <c r="N41" s="161">
        <v>12</v>
      </c>
      <c r="O41" s="161">
        <v>21</v>
      </c>
      <c r="P41" s="161">
        <v>18</v>
      </c>
      <c r="Q41" s="161">
        <v>21</v>
      </c>
      <c r="R41" s="161">
        <v>19</v>
      </c>
      <c r="S41" s="161">
        <v>8</v>
      </c>
      <c r="T41" s="161">
        <v>16</v>
      </c>
      <c r="U41" s="3">
        <v>29</v>
      </c>
    </row>
    <row r="42" spans="1:21" ht="15" customHeight="1" x14ac:dyDescent="0.15">
      <c r="A42" s="223" t="s">
        <v>160</v>
      </c>
      <c r="B42" s="223"/>
      <c r="C42" s="30">
        <v>30</v>
      </c>
      <c r="D42" s="165">
        <v>70</v>
      </c>
      <c r="E42" s="165">
        <v>5</v>
      </c>
      <c r="F42" s="165">
        <v>2</v>
      </c>
      <c r="G42" s="165">
        <v>2</v>
      </c>
      <c r="H42" s="165">
        <v>0</v>
      </c>
      <c r="I42" s="165">
        <v>2</v>
      </c>
      <c r="J42" s="165">
        <v>3</v>
      </c>
      <c r="K42" s="165">
        <v>4</v>
      </c>
      <c r="L42" s="165">
        <v>3</v>
      </c>
      <c r="M42" s="165">
        <v>4</v>
      </c>
      <c r="N42" s="165">
        <v>3</v>
      </c>
      <c r="O42" s="165">
        <v>9</v>
      </c>
      <c r="P42" s="165">
        <v>6</v>
      </c>
      <c r="Q42" s="165">
        <v>9</v>
      </c>
      <c r="R42" s="165">
        <v>6</v>
      </c>
      <c r="S42" s="165">
        <v>5</v>
      </c>
      <c r="T42" s="165">
        <v>7</v>
      </c>
      <c r="U42" s="4">
        <v>30</v>
      </c>
    </row>
    <row r="43" spans="1:21" ht="15" customHeight="1" x14ac:dyDescent="0.15">
      <c r="A43" s="244" t="s">
        <v>161</v>
      </c>
      <c r="B43" s="244"/>
      <c r="C43" s="29">
        <v>31</v>
      </c>
      <c r="D43" s="161">
        <v>200</v>
      </c>
      <c r="E43" s="161">
        <v>12</v>
      </c>
      <c r="F43" s="161">
        <v>8</v>
      </c>
      <c r="G43" s="161">
        <v>7</v>
      </c>
      <c r="H43" s="161">
        <v>9</v>
      </c>
      <c r="I43" s="161">
        <v>11</v>
      </c>
      <c r="J43" s="161">
        <v>10</v>
      </c>
      <c r="K43" s="161">
        <v>8</v>
      </c>
      <c r="L43" s="161">
        <v>6</v>
      </c>
      <c r="M43" s="161">
        <v>12</v>
      </c>
      <c r="N43" s="161">
        <v>9</v>
      </c>
      <c r="O43" s="161">
        <v>13</v>
      </c>
      <c r="P43" s="161">
        <v>28</v>
      </c>
      <c r="Q43" s="161">
        <v>27</v>
      </c>
      <c r="R43" s="161">
        <v>13</v>
      </c>
      <c r="S43" s="161">
        <v>22</v>
      </c>
      <c r="T43" s="161">
        <v>5</v>
      </c>
      <c r="U43" s="3">
        <v>31</v>
      </c>
    </row>
    <row r="44" spans="1:21" ht="15" customHeight="1" x14ac:dyDescent="0.15">
      <c r="A44" s="223" t="s">
        <v>191</v>
      </c>
      <c r="B44" s="223"/>
      <c r="C44" s="30">
        <v>32</v>
      </c>
      <c r="D44" s="165">
        <v>168</v>
      </c>
      <c r="E44" s="165">
        <v>11</v>
      </c>
      <c r="F44" s="165">
        <v>4</v>
      </c>
      <c r="G44" s="165">
        <v>2</v>
      </c>
      <c r="H44" s="165">
        <v>4</v>
      </c>
      <c r="I44" s="165">
        <v>6</v>
      </c>
      <c r="J44" s="165">
        <v>5</v>
      </c>
      <c r="K44" s="165">
        <v>5</v>
      </c>
      <c r="L44" s="165">
        <v>11</v>
      </c>
      <c r="M44" s="165">
        <v>6</v>
      </c>
      <c r="N44" s="165">
        <v>4</v>
      </c>
      <c r="O44" s="165">
        <v>22</v>
      </c>
      <c r="P44" s="165">
        <v>28</v>
      </c>
      <c r="Q44" s="165">
        <v>17</v>
      </c>
      <c r="R44" s="165">
        <v>19</v>
      </c>
      <c r="S44" s="165">
        <v>8</v>
      </c>
      <c r="T44" s="165">
        <v>16</v>
      </c>
      <c r="U44" s="4">
        <v>32</v>
      </c>
    </row>
    <row r="45" spans="1:21" ht="15" customHeight="1" x14ac:dyDescent="0.15">
      <c r="A45" s="244" t="s">
        <v>192</v>
      </c>
      <c r="B45" s="244"/>
      <c r="C45" s="29">
        <v>33</v>
      </c>
      <c r="D45" s="161">
        <v>17</v>
      </c>
      <c r="E45" s="161">
        <v>0</v>
      </c>
      <c r="F45" s="161">
        <v>0</v>
      </c>
      <c r="G45" s="161">
        <v>2</v>
      </c>
      <c r="H45" s="161">
        <v>2</v>
      </c>
      <c r="I45" s="161">
        <v>1</v>
      </c>
      <c r="J45" s="161">
        <v>0</v>
      </c>
      <c r="K45" s="161">
        <v>1</v>
      </c>
      <c r="L45" s="161">
        <v>0</v>
      </c>
      <c r="M45" s="161">
        <v>2</v>
      </c>
      <c r="N45" s="161">
        <v>1</v>
      </c>
      <c r="O45" s="161">
        <v>2</v>
      </c>
      <c r="P45" s="161">
        <v>1</v>
      </c>
      <c r="Q45" s="161">
        <v>0</v>
      </c>
      <c r="R45" s="161">
        <v>3</v>
      </c>
      <c r="S45" s="161">
        <v>1</v>
      </c>
      <c r="T45" s="161">
        <v>1</v>
      </c>
      <c r="U45" s="3">
        <v>33</v>
      </c>
    </row>
    <row r="46" spans="1:21" ht="15" customHeight="1" x14ac:dyDescent="0.15">
      <c r="A46" s="223" t="s">
        <v>193</v>
      </c>
      <c r="B46" s="223"/>
      <c r="C46" s="30">
        <v>34</v>
      </c>
      <c r="D46" s="165">
        <v>8</v>
      </c>
      <c r="E46" s="165">
        <v>1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1</v>
      </c>
      <c r="N46" s="165">
        <v>0</v>
      </c>
      <c r="O46" s="165">
        <v>2</v>
      </c>
      <c r="P46" s="165">
        <v>2</v>
      </c>
      <c r="Q46" s="165">
        <v>0</v>
      </c>
      <c r="R46" s="165">
        <v>1</v>
      </c>
      <c r="S46" s="165">
        <v>1</v>
      </c>
      <c r="T46" s="165">
        <v>0</v>
      </c>
      <c r="U46" s="4">
        <v>34</v>
      </c>
    </row>
    <row r="47" spans="1:21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161" t="s">
        <v>126</v>
      </c>
      <c r="U47" s="3">
        <v>35</v>
      </c>
    </row>
    <row r="48" spans="1:21" ht="15" customHeight="1" x14ac:dyDescent="0.15">
      <c r="A48" s="223" t="s">
        <v>195</v>
      </c>
      <c r="B48" s="223"/>
      <c r="C48" s="30">
        <v>36</v>
      </c>
      <c r="D48" s="165">
        <v>82</v>
      </c>
      <c r="E48" s="165">
        <v>6</v>
      </c>
      <c r="F48" s="165">
        <v>1</v>
      </c>
      <c r="G48" s="165">
        <v>1</v>
      </c>
      <c r="H48" s="165">
        <v>1</v>
      </c>
      <c r="I48" s="165">
        <v>0</v>
      </c>
      <c r="J48" s="165">
        <v>5</v>
      </c>
      <c r="K48" s="165">
        <v>0</v>
      </c>
      <c r="L48" s="165">
        <v>3</v>
      </c>
      <c r="M48" s="165">
        <v>3</v>
      </c>
      <c r="N48" s="165">
        <v>6</v>
      </c>
      <c r="O48" s="165">
        <v>5</v>
      </c>
      <c r="P48" s="165">
        <v>14</v>
      </c>
      <c r="Q48" s="165">
        <v>15</v>
      </c>
      <c r="R48" s="165">
        <v>4</v>
      </c>
      <c r="S48" s="165">
        <v>9</v>
      </c>
      <c r="T48" s="165">
        <v>9</v>
      </c>
      <c r="U48" s="4">
        <v>36</v>
      </c>
    </row>
    <row r="49" spans="1:21" ht="15" customHeight="1" x14ac:dyDescent="0.15">
      <c r="A49" s="244" t="s">
        <v>196</v>
      </c>
      <c r="B49" s="244"/>
      <c r="C49" s="29">
        <v>37</v>
      </c>
      <c r="D49" s="161">
        <v>4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1">
        <v>1</v>
      </c>
      <c r="R49" s="161">
        <v>2</v>
      </c>
      <c r="S49" s="161">
        <v>0</v>
      </c>
      <c r="T49" s="161">
        <v>0</v>
      </c>
      <c r="U49" s="3">
        <v>37</v>
      </c>
    </row>
    <row r="50" spans="1:21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4">
        <v>38</v>
      </c>
    </row>
    <row r="51" spans="1:21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161" t="s">
        <v>126</v>
      </c>
      <c r="U51" s="3">
        <v>39</v>
      </c>
    </row>
    <row r="52" spans="1:21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  <row r="53" spans="1:21" ht="12" customHeight="1" x14ac:dyDescent="0.15"/>
    <row r="54" spans="1:21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M7:M10"/>
    <mergeCell ref="N7:N10"/>
    <mergeCell ref="A6:C10"/>
    <mergeCell ref="D6:K6"/>
    <mergeCell ref="L6:T6"/>
    <mergeCell ref="A15:B15"/>
    <mergeCell ref="A16:B16"/>
    <mergeCell ref="A17:B17"/>
    <mergeCell ref="A18:B18"/>
    <mergeCell ref="A12:B12"/>
    <mergeCell ref="A14:B14"/>
    <mergeCell ref="U6:U10"/>
    <mergeCell ref="D7:D10"/>
    <mergeCell ref="E7:E10"/>
    <mergeCell ref="F7:F10"/>
    <mergeCell ref="G7:G10"/>
    <mergeCell ref="H7:H10"/>
    <mergeCell ref="I7:I10"/>
    <mergeCell ref="T7:T10"/>
    <mergeCell ref="O7:O10"/>
    <mergeCell ref="P7:P10"/>
    <mergeCell ref="Q7:Q10"/>
    <mergeCell ref="R7:R10"/>
    <mergeCell ref="S7:S10"/>
    <mergeCell ref="J7:J10"/>
    <mergeCell ref="K7:K10"/>
    <mergeCell ref="L7:L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03" orientation="portrait" cellComments="atEnd" useFirstPageNumber="1" r:id="rId1"/>
  <headerFooter>
    <oddFooter>&amp;C- &amp;P -</oddFooter>
  </headerFooter>
  <colBreaks count="1" manualBreakCount="1">
    <brk id="11" max="51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82">
    <tabColor rgb="FFCCFFCC"/>
  </sheetPr>
  <dimension ref="A1:U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20" width="9.5" style="23" customWidth="1"/>
    <col min="21" max="21" width="3.875" style="23" customWidth="1"/>
    <col min="22" max="16384" width="8" style="23"/>
  </cols>
  <sheetData>
    <row r="1" spans="1:21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5"/>
    </row>
    <row r="2" spans="1:2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2"/>
    </row>
    <row r="3" spans="1:21" ht="12.75" customHeight="1" x14ac:dyDescent="0.15">
      <c r="A3" s="70" t="s">
        <v>616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2"/>
    </row>
    <row r="4" spans="1:21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2"/>
    </row>
    <row r="5" spans="1:21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3" t="s">
        <v>123</v>
      </c>
      <c r="U5" s="8"/>
    </row>
    <row r="6" spans="1:21" ht="12" customHeight="1" thickTop="1" x14ac:dyDescent="0.15">
      <c r="A6" s="273" t="s">
        <v>92</v>
      </c>
      <c r="B6" s="273"/>
      <c r="C6" s="274"/>
      <c r="D6" s="435" t="s">
        <v>618</v>
      </c>
      <c r="E6" s="436"/>
      <c r="F6" s="436"/>
      <c r="G6" s="436"/>
      <c r="H6" s="436"/>
      <c r="I6" s="436"/>
      <c r="J6" s="436"/>
      <c r="K6" s="436"/>
      <c r="L6" s="442"/>
      <c r="M6" s="442"/>
      <c r="N6" s="442"/>
      <c r="O6" s="442"/>
      <c r="P6" s="442"/>
      <c r="Q6" s="442"/>
      <c r="R6" s="442"/>
      <c r="S6" s="442"/>
      <c r="T6" s="443"/>
      <c r="U6" s="246"/>
    </row>
    <row r="7" spans="1:21" ht="12" customHeight="1" x14ac:dyDescent="0.15">
      <c r="A7" s="275"/>
      <c r="B7" s="275"/>
      <c r="C7" s="276"/>
      <c r="D7" s="428" t="s">
        <v>96</v>
      </c>
      <c r="E7" s="430" t="s">
        <v>604</v>
      </c>
      <c r="F7" s="428" t="s">
        <v>114</v>
      </c>
      <c r="G7" s="428" t="s">
        <v>128</v>
      </c>
      <c r="H7" s="428" t="s">
        <v>129</v>
      </c>
      <c r="I7" s="428" t="s">
        <v>605</v>
      </c>
      <c r="J7" s="428" t="s">
        <v>606</v>
      </c>
      <c r="K7" s="429" t="s">
        <v>607</v>
      </c>
      <c r="L7" s="441" t="s">
        <v>608</v>
      </c>
      <c r="M7" s="441" t="s">
        <v>609</v>
      </c>
      <c r="N7" s="428" t="s">
        <v>610</v>
      </c>
      <c r="O7" s="428" t="s">
        <v>611</v>
      </c>
      <c r="P7" s="428" t="s">
        <v>612</v>
      </c>
      <c r="Q7" s="428" t="s">
        <v>613</v>
      </c>
      <c r="R7" s="428" t="s">
        <v>614</v>
      </c>
      <c r="S7" s="428" t="s">
        <v>615</v>
      </c>
      <c r="T7" s="439" t="s">
        <v>113</v>
      </c>
      <c r="U7" s="247"/>
    </row>
    <row r="8" spans="1:21" ht="12" customHeight="1" x14ac:dyDescent="0.15">
      <c r="A8" s="275"/>
      <c r="B8" s="275"/>
      <c r="C8" s="276"/>
      <c r="D8" s="429"/>
      <c r="E8" s="430"/>
      <c r="F8" s="429"/>
      <c r="G8" s="429"/>
      <c r="H8" s="429"/>
      <c r="I8" s="429"/>
      <c r="J8" s="429"/>
      <c r="K8" s="429"/>
      <c r="L8" s="441"/>
      <c r="M8" s="441"/>
      <c r="N8" s="429"/>
      <c r="O8" s="429"/>
      <c r="P8" s="429"/>
      <c r="Q8" s="429"/>
      <c r="R8" s="429"/>
      <c r="S8" s="429"/>
      <c r="T8" s="440"/>
      <c r="U8" s="247"/>
    </row>
    <row r="9" spans="1:21" ht="12" customHeight="1" x14ac:dyDescent="0.15">
      <c r="A9" s="275"/>
      <c r="B9" s="275"/>
      <c r="C9" s="276"/>
      <c r="D9" s="429"/>
      <c r="E9" s="430"/>
      <c r="F9" s="429"/>
      <c r="G9" s="429"/>
      <c r="H9" s="429"/>
      <c r="I9" s="429"/>
      <c r="J9" s="429"/>
      <c r="K9" s="429"/>
      <c r="L9" s="441"/>
      <c r="M9" s="441"/>
      <c r="N9" s="429"/>
      <c r="O9" s="429"/>
      <c r="P9" s="429"/>
      <c r="Q9" s="429"/>
      <c r="R9" s="429"/>
      <c r="S9" s="429"/>
      <c r="T9" s="440"/>
      <c r="U9" s="247"/>
    </row>
    <row r="10" spans="1:21" ht="12" customHeight="1" x14ac:dyDescent="0.15">
      <c r="A10" s="277"/>
      <c r="B10" s="277"/>
      <c r="C10" s="278"/>
      <c r="D10" s="429"/>
      <c r="E10" s="428"/>
      <c r="F10" s="429"/>
      <c r="G10" s="429"/>
      <c r="H10" s="429"/>
      <c r="I10" s="429"/>
      <c r="J10" s="429"/>
      <c r="K10" s="429"/>
      <c r="L10" s="441"/>
      <c r="M10" s="441"/>
      <c r="N10" s="429"/>
      <c r="O10" s="429"/>
      <c r="P10" s="429"/>
      <c r="Q10" s="429"/>
      <c r="R10" s="429"/>
      <c r="S10" s="429"/>
      <c r="T10" s="440"/>
      <c r="U10" s="247"/>
    </row>
    <row r="11" spans="1:21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89"/>
    </row>
    <row r="12" spans="1:21" ht="15" customHeight="1" x14ac:dyDescent="0.15">
      <c r="A12" s="244" t="s">
        <v>379</v>
      </c>
      <c r="B12" s="244"/>
      <c r="C12" s="29">
        <v>1</v>
      </c>
      <c r="D12" s="161">
        <v>17939</v>
      </c>
      <c r="E12" s="161">
        <v>1116</v>
      </c>
      <c r="F12" s="161">
        <v>577</v>
      </c>
      <c r="G12" s="161">
        <v>625</v>
      </c>
      <c r="H12" s="161">
        <v>558</v>
      </c>
      <c r="I12" s="161">
        <v>547</v>
      </c>
      <c r="J12" s="161">
        <v>640</v>
      </c>
      <c r="K12" s="161">
        <v>705</v>
      </c>
      <c r="L12" s="161">
        <v>869</v>
      </c>
      <c r="M12" s="161">
        <v>966</v>
      </c>
      <c r="N12" s="161">
        <v>1355</v>
      </c>
      <c r="O12" s="161">
        <v>1780</v>
      </c>
      <c r="P12" s="161">
        <v>2144</v>
      </c>
      <c r="Q12" s="161">
        <v>1728</v>
      </c>
      <c r="R12" s="161">
        <v>1310</v>
      </c>
      <c r="S12" s="161">
        <v>1084</v>
      </c>
      <c r="T12" s="161">
        <v>1935</v>
      </c>
      <c r="U12" s="90">
        <v>1</v>
      </c>
    </row>
    <row r="13" spans="1:2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3"/>
    </row>
    <row r="14" spans="1:21" ht="15" customHeight="1" x14ac:dyDescent="0.15">
      <c r="A14" s="223" t="s">
        <v>67</v>
      </c>
      <c r="B14" s="223"/>
      <c r="C14" s="30">
        <v>2</v>
      </c>
      <c r="D14" s="165">
        <v>2452</v>
      </c>
      <c r="E14" s="165">
        <v>145</v>
      </c>
      <c r="F14" s="165">
        <v>69</v>
      </c>
      <c r="G14" s="165">
        <v>84</v>
      </c>
      <c r="H14" s="165">
        <v>78</v>
      </c>
      <c r="I14" s="165">
        <v>51</v>
      </c>
      <c r="J14" s="165">
        <v>95</v>
      </c>
      <c r="K14" s="165">
        <v>94</v>
      </c>
      <c r="L14" s="165">
        <v>106</v>
      </c>
      <c r="M14" s="165">
        <v>135</v>
      </c>
      <c r="N14" s="165">
        <v>180</v>
      </c>
      <c r="O14" s="165">
        <v>268</v>
      </c>
      <c r="P14" s="165">
        <v>281</v>
      </c>
      <c r="Q14" s="165">
        <v>231</v>
      </c>
      <c r="R14" s="165">
        <v>162</v>
      </c>
      <c r="S14" s="165">
        <v>182</v>
      </c>
      <c r="T14" s="165">
        <v>291</v>
      </c>
      <c r="U14" s="4">
        <v>2</v>
      </c>
    </row>
    <row r="15" spans="1:21" ht="15" customHeight="1" x14ac:dyDescent="0.15">
      <c r="A15" s="244" t="s">
        <v>381</v>
      </c>
      <c r="B15" s="244"/>
      <c r="C15" s="29">
        <v>3</v>
      </c>
      <c r="D15" s="161">
        <v>380</v>
      </c>
      <c r="E15" s="161">
        <v>22</v>
      </c>
      <c r="F15" s="161">
        <v>15</v>
      </c>
      <c r="G15" s="161">
        <v>11</v>
      </c>
      <c r="H15" s="161">
        <v>4</v>
      </c>
      <c r="I15" s="161">
        <v>19</v>
      </c>
      <c r="J15" s="161">
        <v>11</v>
      </c>
      <c r="K15" s="161">
        <v>16</v>
      </c>
      <c r="L15" s="161">
        <v>18</v>
      </c>
      <c r="M15" s="161">
        <v>13</v>
      </c>
      <c r="N15" s="161">
        <v>30</v>
      </c>
      <c r="O15" s="161">
        <v>33</v>
      </c>
      <c r="P15" s="161">
        <v>49</v>
      </c>
      <c r="Q15" s="161">
        <v>39</v>
      </c>
      <c r="R15" s="161">
        <v>27</v>
      </c>
      <c r="S15" s="161">
        <v>27</v>
      </c>
      <c r="T15" s="161">
        <v>46</v>
      </c>
      <c r="U15" s="3">
        <v>3</v>
      </c>
    </row>
    <row r="16" spans="1:21" ht="15" customHeight="1" x14ac:dyDescent="0.15">
      <c r="A16" s="223" t="s">
        <v>924</v>
      </c>
      <c r="B16" s="223"/>
      <c r="C16" s="30">
        <v>4</v>
      </c>
      <c r="D16" s="165">
        <v>1260</v>
      </c>
      <c r="E16" s="165">
        <v>90</v>
      </c>
      <c r="F16" s="165">
        <v>40</v>
      </c>
      <c r="G16" s="165">
        <v>59</v>
      </c>
      <c r="H16" s="165">
        <v>30</v>
      </c>
      <c r="I16" s="165">
        <v>33</v>
      </c>
      <c r="J16" s="165">
        <v>51</v>
      </c>
      <c r="K16" s="165">
        <v>53</v>
      </c>
      <c r="L16" s="165">
        <v>63</v>
      </c>
      <c r="M16" s="165">
        <v>68</v>
      </c>
      <c r="N16" s="165">
        <v>87</v>
      </c>
      <c r="O16" s="165">
        <v>130</v>
      </c>
      <c r="P16" s="165">
        <v>135</v>
      </c>
      <c r="Q16" s="165">
        <v>119</v>
      </c>
      <c r="R16" s="165">
        <v>104</v>
      </c>
      <c r="S16" s="165">
        <v>56</v>
      </c>
      <c r="T16" s="165">
        <v>142</v>
      </c>
      <c r="U16" s="4">
        <v>4</v>
      </c>
    </row>
    <row r="17" spans="1:21" ht="15" customHeight="1" x14ac:dyDescent="0.15">
      <c r="A17" s="244" t="s">
        <v>139</v>
      </c>
      <c r="B17" s="244"/>
      <c r="C17" s="29">
        <v>5</v>
      </c>
      <c r="D17" s="161">
        <v>1667</v>
      </c>
      <c r="E17" s="161">
        <v>93</v>
      </c>
      <c r="F17" s="161">
        <v>50</v>
      </c>
      <c r="G17" s="161">
        <v>61</v>
      </c>
      <c r="H17" s="161">
        <v>47</v>
      </c>
      <c r="I17" s="161">
        <v>47</v>
      </c>
      <c r="J17" s="161">
        <v>45</v>
      </c>
      <c r="K17" s="161">
        <v>73</v>
      </c>
      <c r="L17" s="161">
        <v>86</v>
      </c>
      <c r="M17" s="161">
        <v>92</v>
      </c>
      <c r="N17" s="161">
        <v>126</v>
      </c>
      <c r="O17" s="161">
        <v>151</v>
      </c>
      <c r="P17" s="161">
        <v>215</v>
      </c>
      <c r="Q17" s="161">
        <v>160</v>
      </c>
      <c r="R17" s="161">
        <v>130</v>
      </c>
      <c r="S17" s="161">
        <v>117</v>
      </c>
      <c r="T17" s="161">
        <v>174</v>
      </c>
      <c r="U17" s="3">
        <v>5</v>
      </c>
    </row>
    <row r="18" spans="1:21" ht="15" customHeight="1" x14ac:dyDescent="0.15">
      <c r="A18" s="223" t="s">
        <v>170</v>
      </c>
      <c r="B18" s="223"/>
      <c r="C18" s="30">
        <v>6</v>
      </c>
      <c r="D18" s="165">
        <v>961</v>
      </c>
      <c r="E18" s="165">
        <v>70</v>
      </c>
      <c r="F18" s="165">
        <v>32</v>
      </c>
      <c r="G18" s="165">
        <v>24</v>
      </c>
      <c r="H18" s="165">
        <v>31</v>
      </c>
      <c r="I18" s="165">
        <v>34</v>
      </c>
      <c r="J18" s="165">
        <v>36</v>
      </c>
      <c r="K18" s="165">
        <v>49</v>
      </c>
      <c r="L18" s="165">
        <v>51</v>
      </c>
      <c r="M18" s="165">
        <v>38</v>
      </c>
      <c r="N18" s="165">
        <v>75</v>
      </c>
      <c r="O18" s="165">
        <v>88</v>
      </c>
      <c r="P18" s="165">
        <v>122</v>
      </c>
      <c r="Q18" s="165">
        <v>91</v>
      </c>
      <c r="R18" s="165">
        <v>63</v>
      </c>
      <c r="S18" s="165">
        <v>51</v>
      </c>
      <c r="T18" s="165">
        <v>106</v>
      </c>
      <c r="U18" s="4">
        <v>6</v>
      </c>
    </row>
    <row r="19" spans="1:21" ht="15" customHeight="1" x14ac:dyDescent="0.15">
      <c r="A19" s="244" t="s">
        <v>70</v>
      </c>
      <c r="B19" s="244"/>
      <c r="C19" s="29">
        <v>7</v>
      </c>
      <c r="D19" s="161">
        <v>846</v>
      </c>
      <c r="E19" s="161">
        <v>51</v>
      </c>
      <c r="F19" s="161">
        <v>30</v>
      </c>
      <c r="G19" s="161">
        <v>30</v>
      </c>
      <c r="H19" s="161">
        <v>32</v>
      </c>
      <c r="I19" s="161">
        <v>41</v>
      </c>
      <c r="J19" s="161">
        <v>32</v>
      </c>
      <c r="K19" s="161">
        <v>19</v>
      </c>
      <c r="L19" s="161">
        <v>31</v>
      </c>
      <c r="M19" s="161">
        <v>37</v>
      </c>
      <c r="N19" s="161">
        <v>61</v>
      </c>
      <c r="O19" s="161">
        <v>93</v>
      </c>
      <c r="P19" s="161">
        <v>101</v>
      </c>
      <c r="Q19" s="161">
        <v>90</v>
      </c>
      <c r="R19" s="161">
        <v>46</v>
      </c>
      <c r="S19" s="161">
        <v>63</v>
      </c>
      <c r="T19" s="161">
        <v>89</v>
      </c>
      <c r="U19" s="3">
        <v>7</v>
      </c>
    </row>
    <row r="20" spans="1:21" ht="15" customHeight="1" x14ac:dyDescent="0.15">
      <c r="A20" s="223" t="s">
        <v>973</v>
      </c>
      <c r="B20" s="223"/>
      <c r="C20" s="30">
        <v>8</v>
      </c>
      <c r="D20" s="165">
        <v>1798</v>
      </c>
      <c r="E20" s="165">
        <v>142</v>
      </c>
      <c r="F20" s="165">
        <v>61</v>
      </c>
      <c r="G20" s="165">
        <v>52</v>
      </c>
      <c r="H20" s="165">
        <v>70</v>
      </c>
      <c r="I20" s="165">
        <v>53</v>
      </c>
      <c r="J20" s="165">
        <v>63</v>
      </c>
      <c r="K20" s="165">
        <v>67</v>
      </c>
      <c r="L20" s="165">
        <v>78</v>
      </c>
      <c r="M20" s="165">
        <v>112</v>
      </c>
      <c r="N20" s="165">
        <v>132</v>
      </c>
      <c r="O20" s="165">
        <v>161</v>
      </c>
      <c r="P20" s="165">
        <v>212</v>
      </c>
      <c r="Q20" s="165">
        <v>165</v>
      </c>
      <c r="R20" s="165">
        <v>131</v>
      </c>
      <c r="S20" s="165">
        <v>111</v>
      </c>
      <c r="T20" s="165">
        <v>188</v>
      </c>
      <c r="U20" s="4">
        <v>8</v>
      </c>
    </row>
    <row r="21" spans="1:21" ht="15" customHeight="1" x14ac:dyDescent="0.15">
      <c r="A21" s="244" t="s">
        <v>215</v>
      </c>
      <c r="B21" s="244"/>
      <c r="C21" s="29">
        <v>9</v>
      </c>
      <c r="D21" s="161">
        <v>1028</v>
      </c>
      <c r="E21" s="161">
        <v>60</v>
      </c>
      <c r="F21" s="161">
        <v>32</v>
      </c>
      <c r="G21" s="161">
        <v>37</v>
      </c>
      <c r="H21" s="161">
        <v>33</v>
      </c>
      <c r="I21" s="161">
        <v>31</v>
      </c>
      <c r="J21" s="161">
        <v>30</v>
      </c>
      <c r="K21" s="161">
        <v>38</v>
      </c>
      <c r="L21" s="161">
        <v>48</v>
      </c>
      <c r="M21" s="161">
        <v>62</v>
      </c>
      <c r="N21" s="161">
        <v>79</v>
      </c>
      <c r="O21" s="161">
        <v>109</v>
      </c>
      <c r="P21" s="161">
        <v>111</v>
      </c>
      <c r="Q21" s="161">
        <v>117</v>
      </c>
      <c r="R21" s="161">
        <v>86</v>
      </c>
      <c r="S21" s="161">
        <v>58</v>
      </c>
      <c r="T21" s="161">
        <v>97</v>
      </c>
      <c r="U21" s="3">
        <v>9</v>
      </c>
    </row>
    <row r="22" spans="1:21" ht="15" customHeight="1" x14ac:dyDescent="0.15">
      <c r="A22" s="223" t="s">
        <v>385</v>
      </c>
      <c r="B22" s="223"/>
      <c r="C22" s="30">
        <v>10</v>
      </c>
      <c r="D22" s="165">
        <v>385</v>
      </c>
      <c r="E22" s="165">
        <v>12</v>
      </c>
      <c r="F22" s="165">
        <v>7</v>
      </c>
      <c r="G22" s="165">
        <v>16</v>
      </c>
      <c r="H22" s="165">
        <v>14</v>
      </c>
      <c r="I22" s="165">
        <v>12</v>
      </c>
      <c r="J22" s="165">
        <v>21</v>
      </c>
      <c r="K22" s="165">
        <v>16</v>
      </c>
      <c r="L22" s="165">
        <v>21</v>
      </c>
      <c r="M22" s="165">
        <v>22</v>
      </c>
      <c r="N22" s="165">
        <v>36</v>
      </c>
      <c r="O22" s="165">
        <v>38</v>
      </c>
      <c r="P22" s="165">
        <v>42</v>
      </c>
      <c r="Q22" s="165">
        <v>34</v>
      </c>
      <c r="R22" s="165">
        <v>31</v>
      </c>
      <c r="S22" s="165">
        <v>27</v>
      </c>
      <c r="T22" s="165">
        <v>36</v>
      </c>
      <c r="U22" s="4">
        <v>10</v>
      </c>
    </row>
    <row r="23" spans="1:21" ht="15" customHeight="1" x14ac:dyDescent="0.15">
      <c r="A23" s="244" t="s">
        <v>142</v>
      </c>
      <c r="B23" s="244"/>
      <c r="C23" s="29">
        <v>11</v>
      </c>
      <c r="D23" s="161">
        <v>202</v>
      </c>
      <c r="E23" s="161">
        <v>13</v>
      </c>
      <c r="F23" s="161">
        <v>5</v>
      </c>
      <c r="G23" s="161">
        <v>9</v>
      </c>
      <c r="H23" s="161">
        <v>5</v>
      </c>
      <c r="I23" s="161">
        <v>7</v>
      </c>
      <c r="J23" s="161">
        <v>3</v>
      </c>
      <c r="K23" s="161">
        <v>8</v>
      </c>
      <c r="L23" s="161">
        <v>9</v>
      </c>
      <c r="M23" s="161">
        <v>12</v>
      </c>
      <c r="N23" s="161">
        <v>21</v>
      </c>
      <c r="O23" s="161">
        <v>22</v>
      </c>
      <c r="P23" s="161">
        <v>28</v>
      </c>
      <c r="Q23" s="161">
        <v>19</v>
      </c>
      <c r="R23" s="161">
        <v>14</v>
      </c>
      <c r="S23" s="161">
        <v>10</v>
      </c>
      <c r="T23" s="161">
        <v>17</v>
      </c>
      <c r="U23" s="3">
        <v>11</v>
      </c>
    </row>
    <row r="24" spans="1:21" ht="15" customHeight="1" x14ac:dyDescent="0.15">
      <c r="A24" s="223" t="s">
        <v>386</v>
      </c>
      <c r="B24" s="223"/>
      <c r="C24" s="30">
        <v>12</v>
      </c>
      <c r="D24" s="165">
        <v>792</v>
      </c>
      <c r="E24" s="165">
        <v>57</v>
      </c>
      <c r="F24" s="165">
        <v>28</v>
      </c>
      <c r="G24" s="165">
        <v>34</v>
      </c>
      <c r="H24" s="165">
        <v>23</v>
      </c>
      <c r="I24" s="165">
        <v>27</v>
      </c>
      <c r="J24" s="165">
        <v>28</v>
      </c>
      <c r="K24" s="165">
        <v>38</v>
      </c>
      <c r="L24" s="165">
        <v>52</v>
      </c>
      <c r="M24" s="165">
        <v>39</v>
      </c>
      <c r="N24" s="165">
        <v>55</v>
      </c>
      <c r="O24" s="165">
        <v>77</v>
      </c>
      <c r="P24" s="165">
        <v>99</v>
      </c>
      <c r="Q24" s="165">
        <v>74</v>
      </c>
      <c r="R24" s="165">
        <v>55</v>
      </c>
      <c r="S24" s="165">
        <v>35</v>
      </c>
      <c r="T24" s="165">
        <v>71</v>
      </c>
      <c r="U24" s="4">
        <v>12</v>
      </c>
    </row>
    <row r="25" spans="1:21" ht="15" customHeight="1" x14ac:dyDescent="0.15">
      <c r="A25" s="244" t="s">
        <v>808</v>
      </c>
      <c r="B25" s="244"/>
      <c r="C25" s="29">
        <v>13</v>
      </c>
      <c r="D25" s="161">
        <v>1527</v>
      </c>
      <c r="E25" s="161">
        <v>98</v>
      </c>
      <c r="F25" s="161">
        <v>58</v>
      </c>
      <c r="G25" s="161">
        <v>55</v>
      </c>
      <c r="H25" s="161">
        <v>39</v>
      </c>
      <c r="I25" s="161">
        <v>47</v>
      </c>
      <c r="J25" s="161">
        <v>37</v>
      </c>
      <c r="K25" s="161">
        <v>56</v>
      </c>
      <c r="L25" s="161">
        <v>70</v>
      </c>
      <c r="M25" s="161">
        <v>86</v>
      </c>
      <c r="N25" s="161">
        <v>120</v>
      </c>
      <c r="O25" s="161">
        <v>148</v>
      </c>
      <c r="P25" s="161">
        <v>206</v>
      </c>
      <c r="Q25" s="161">
        <v>154</v>
      </c>
      <c r="R25" s="161">
        <v>108</v>
      </c>
      <c r="S25" s="161">
        <v>83</v>
      </c>
      <c r="T25" s="161">
        <v>162</v>
      </c>
      <c r="U25" s="3">
        <v>13</v>
      </c>
    </row>
    <row r="26" spans="1:21" ht="15" customHeight="1" x14ac:dyDescent="0.15">
      <c r="A26" s="223" t="s">
        <v>144</v>
      </c>
      <c r="B26" s="223"/>
      <c r="C26" s="30">
        <v>14</v>
      </c>
      <c r="D26" s="165">
        <v>430</v>
      </c>
      <c r="E26" s="165">
        <v>31</v>
      </c>
      <c r="F26" s="165">
        <v>19</v>
      </c>
      <c r="G26" s="165">
        <v>15</v>
      </c>
      <c r="H26" s="165">
        <v>10</v>
      </c>
      <c r="I26" s="165">
        <v>5</v>
      </c>
      <c r="J26" s="165">
        <v>25</v>
      </c>
      <c r="K26" s="165">
        <v>15</v>
      </c>
      <c r="L26" s="165">
        <v>28</v>
      </c>
      <c r="M26" s="165">
        <v>18</v>
      </c>
      <c r="N26" s="165">
        <v>22</v>
      </c>
      <c r="O26" s="165">
        <v>39</v>
      </c>
      <c r="P26" s="165">
        <v>50</v>
      </c>
      <c r="Q26" s="165">
        <v>39</v>
      </c>
      <c r="R26" s="165">
        <v>38</v>
      </c>
      <c r="S26" s="165">
        <v>22</v>
      </c>
      <c r="T26" s="165">
        <v>54</v>
      </c>
      <c r="U26" s="4">
        <v>14</v>
      </c>
    </row>
    <row r="27" spans="1:21" ht="15" customHeight="1" x14ac:dyDescent="0.15">
      <c r="A27" s="244" t="s">
        <v>75</v>
      </c>
      <c r="B27" s="244"/>
      <c r="C27" s="29">
        <v>15</v>
      </c>
      <c r="D27" s="161">
        <v>288</v>
      </c>
      <c r="E27" s="161">
        <v>25</v>
      </c>
      <c r="F27" s="161">
        <v>12</v>
      </c>
      <c r="G27" s="161">
        <v>13</v>
      </c>
      <c r="H27" s="161">
        <v>18</v>
      </c>
      <c r="I27" s="161">
        <v>14</v>
      </c>
      <c r="J27" s="161">
        <v>9</v>
      </c>
      <c r="K27" s="161">
        <v>5</v>
      </c>
      <c r="L27" s="161">
        <v>18</v>
      </c>
      <c r="M27" s="161">
        <v>21</v>
      </c>
      <c r="N27" s="161">
        <v>25</v>
      </c>
      <c r="O27" s="161">
        <v>21</v>
      </c>
      <c r="P27" s="161">
        <v>22</v>
      </c>
      <c r="Q27" s="161">
        <v>20</v>
      </c>
      <c r="R27" s="161">
        <v>23</v>
      </c>
      <c r="S27" s="161">
        <v>19</v>
      </c>
      <c r="T27" s="161">
        <v>23</v>
      </c>
      <c r="U27" s="3">
        <v>15</v>
      </c>
    </row>
    <row r="28" spans="1:21" ht="15" customHeight="1" x14ac:dyDescent="0.15">
      <c r="A28" s="223" t="s">
        <v>180</v>
      </c>
      <c r="B28" s="223"/>
      <c r="C28" s="30">
        <v>16</v>
      </c>
      <c r="D28" s="165">
        <v>20</v>
      </c>
      <c r="E28" s="165">
        <v>2</v>
      </c>
      <c r="F28" s="165">
        <v>0</v>
      </c>
      <c r="G28" s="165">
        <v>0</v>
      </c>
      <c r="H28" s="165">
        <v>1</v>
      </c>
      <c r="I28" s="165">
        <v>2</v>
      </c>
      <c r="J28" s="165">
        <v>2</v>
      </c>
      <c r="K28" s="165">
        <v>0</v>
      </c>
      <c r="L28" s="165">
        <v>1</v>
      </c>
      <c r="M28" s="165">
        <v>1</v>
      </c>
      <c r="N28" s="165">
        <v>2</v>
      </c>
      <c r="O28" s="165">
        <v>3</v>
      </c>
      <c r="P28" s="165">
        <v>2</v>
      </c>
      <c r="Q28" s="165">
        <v>1</v>
      </c>
      <c r="R28" s="165">
        <v>0</v>
      </c>
      <c r="S28" s="165">
        <v>1</v>
      </c>
      <c r="T28" s="165">
        <v>2</v>
      </c>
      <c r="U28" s="4">
        <v>16</v>
      </c>
    </row>
    <row r="29" spans="1:21" ht="15" customHeight="1" x14ac:dyDescent="0.15">
      <c r="A29" s="244" t="s">
        <v>208</v>
      </c>
      <c r="B29" s="244"/>
      <c r="C29" s="29">
        <v>17</v>
      </c>
      <c r="D29" s="161">
        <v>311</v>
      </c>
      <c r="E29" s="161">
        <v>14</v>
      </c>
      <c r="F29" s="161">
        <v>5</v>
      </c>
      <c r="G29" s="161">
        <v>7</v>
      </c>
      <c r="H29" s="161">
        <v>10</v>
      </c>
      <c r="I29" s="161">
        <v>10</v>
      </c>
      <c r="J29" s="161">
        <v>17</v>
      </c>
      <c r="K29" s="161">
        <v>19</v>
      </c>
      <c r="L29" s="161">
        <v>13</v>
      </c>
      <c r="M29" s="161">
        <v>17</v>
      </c>
      <c r="N29" s="161">
        <v>23</v>
      </c>
      <c r="O29" s="161">
        <v>31</v>
      </c>
      <c r="P29" s="161">
        <v>33</v>
      </c>
      <c r="Q29" s="161">
        <v>33</v>
      </c>
      <c r="R29" s="161">
        <v>28</v>
      </c>
      <c r="S29" s="161">
        <v>20</v>
      </c>
      <c r="T29" s="161">
        <v>31</v>
      </c>
      <c r="U29" s="3">
        <v>17</v>
      </c>
    </row>
    <row r="30" spans="1:21" ht="15" customHeight="1" x14ac:dyDescent="0.15">
      <c r="A30" s="223" t="s">
        <v>390</v>
      </c>
      <c r="B30" s="223"/>
      <c r="C30" s="30">
        <v>18</v>
      </c>
      <c r="D30" s="165">
        <v>127</v>
      </c>
      <c r="E30" s="165">
        <v>9</v>
      </c>
      <c r="F30" s="165">
        <v>3</v>
      </c>
      <c r="G30" s="165">
        <v>4</v>
      </c>
      <c r="H30" s="165">
        <v>3</v>
      </c>
      <c r="I30" s="165">
        <v>3</v>
      </c>
      <c r="J30" s="165">
        <v>4</v>
      </c>
      <c r="K30" s="165">
        <v>3</v>
      </c>
      <c r="L30" s="165">
        <v>7</v>
      </c>
      <c r="M30" s="165">
        <v>6</v>
      </c>
      <c r="N30" s="165">
        <v>11</v>
      </c>
      <c r="O30" s="165">
        <v>11</v>
      </c>
      <c r="P30" s="165">
        <v>17</v>
      </c>
      <c r="Q30" s="165">
        <v>12</v>
      </c>
      <c r="R30" s="165">
        <v>8</v>
      </c>
      <c r="S30" s="165">
        <v>8</v>
      </c>
      <c r="T30" s="165">
        <v>18</v>
      </c>
      <c r="U30" s="4">
        <v>18</v>
      </c>
    </row>
    <row r="31" spans="1:21" ht="15" customHeight="1" x14ac:dyDescent="0.15">
      <c r="A31" s="244" t="s">
        <v>209</v>
      </c>
      <c r="B31" s="244"/>
      <c r="C31" s="29">
        <v>19</v>
      </c>
      <c r="D31" s="161">
        <v>230</v>
      </c>
      <c r="E31" s="161">
        <v>10</v>
      </c>
      <c r="F31" s="161">
        <v>5</v>
      </c>
      <c r="G31" s="161">
        <v>6</v>
      </c>
      <c r="H31" s="161">
        <v>8</v>
      </c>
      <c r="I31" s="161">
        <v>3</v>
      </c>
      <c r="J31" s="161">
        <v>6</v>
      </c>
      <c r="K31" s="161">
        <v>15</v>
      </c>
      <c r="L31" s="161">
        <v>12</v>
      </c>
      <c r="M31" s="161">
        <v>11</v>
      </c>
      <c r="N31" s="161">
        <v>17</v>
      </c>
      <c r="O31" s="161">
        <v>24</v>
      </c>
      <c r="P31" s="161">
        <v>30</v>
      </c>
      <c r="Q31" s="161">
        <v>27</v>
      </c>
      <c r="R31" s="161">
        <v>13</v>
      </c>
      <c r="S31" s="161">
        <v>13</v>
      </c>
      <c r="T31" s="161">
        <v>30</v>
      </c>
      <c r="U31" s="3">
        <v>19</v>
      </c>
    </row>
    <row r="32" spans="1:21" ht="15" customHeight="1" x14ac:dyDescent="0.15">
      <c r="A32" s="223" t="s">
        <v>974</v>
      </c>
      <c r="B32" s="223"/>
      <c r="C32" s="30">
        <v>20</v>
      </c>
      <c r="D32" s="165">
        <v>160</v>
      </c>
      <c r="E32" s="165">
        <v>4</v>
      </c>
      <c r="F32" s="165">
        <v>7</v>
      </c>
      <c r="G32" s="165">
        <v>8</v>
      </c>
      <c r="H32" s="165">
        <v>2</v>
      </c>
      <c r="I32" s="165">
        <v>5</v>
      </c>
      <c r="J32" s="165">
        <v>6</v>
      </c>
      <c r="K32" s="165">
        <v>2</v>
      </c>
      <c r="L32" s="165">
        <v>14</v>
      </c>
      <c r="M32" s="165">
        <v>7</v>
      </c>
      <c r="N32" s="165">
        <v>14</v>
      </c>
      <c r="O32" s="165">
        <v>17</v>
      </c>
      <c r="P32" s="165">
        <v>19</v>
      </c>
      <c r="Q32" s="165">
        <v>16</v>
      </c>
      <c r="R32" s="165">
        <v>13</v>
      </c>
      <c r="S32" s="165">
        <v>8</v>
      </c>
      <c r="T32" s="165">
        <v>18</v>
      </c>
      <c r="U32" s="4">
        <v>20</v>
      </c>
    </row>
    <row r="33" spans="1:21" ht="15" customHeight="1" x14ac:dyDescent="0.15">
      <c r="A33" s="244" t="s">
        <v>393</v>
      </c>
      <c r="B33" s="244"/>
      <c r="C33" s="29">
        <v>21</v>
      </c>
      <c r="D33" s="161">
        <v>882</v>
      </c>
      <c r="E33" s="161">
        <v>45</v>
      </c>
      <c r="F33" s="161">
        <v>33</v>
      </c>
      <c r="G33" s="161">
        <v>41</v>
      </c>
      <c r="H33" s="161">
        <v>36</v>
      </c>
      <c r="I33" s="161">
        <v>28</v>
      </c>
      <c r="J33" s="161">
        <v>28</v>
      </c>
      <c r="K33" s="161">
        <v>33</v>
      </c>
      <c r="L33" s="161">
        <v>42</v>
      </c>
      <c r="M33" s="161">
        <v>59</v>
      </c>
      <c r="N33" s="161">
        <v>68</v>
      </c>
      <c r="O33" s="161">
        <v>83</v>
      </c>
      <c r="P33" s="161">
        <v>101</v>
      </c>
      <c r="Q33" s="161">
        <v>74</v>
      </c>
      <c r="R33" s="161">
        <v>63</v>
      </c>
      <c r="S33" s="161">
        <v>51</v>
      </c>
      <c r="T33" s="161">
        <v>97</v>
      </c>
      <c r="U33" s="3">
        <v>21</v>
      </c>
    </row>
    <row r="34" spans="1:21" ht="15" customHeight="1" x14ac:dyDescent="0.15">
      <c r="A34" s="223" t="s">
        <v>79</v>
      </c>
      <c r="B34" s="223"/>
      <c r="C34" s="30">
        <v>22</v>
      </c>
      <c r="D34" s="165">
        <v>108</v>
      </c>
      <c r="E34" s="165">
        <v>4</v>
      </c>
      <c r="F34" s="165">
        <v>1</v>
      </c>
      <c r="G34" s="165">
        <v>3</v>
      </c>
      <c r="H34" s="165">
        <v>2</v>
      </c>
      <c r="I34" s="165">
        <v>5</v>
      </c>
      <c r="J34" s="165">
        <v>3</v>
      </c>
      <c r="K34" s="165">
        <v>5</v>
      </c>
      <c r="L34" s="165">
        <v>7</v>
      </c>
      <c r="M34" s="165">
        <v>3</v>
      </c>
      <c r="N34" s="165">
        <v>9</v>
      </c>
      <c r="O34" s="165">
        <v>6</v>
      </c>
      <c r="P34" s="165">
        <v>16</v>
      </c>
      <c r="Q34" s="165">
        <v>11</v>
      </c>
      <c r="R34" s="165">
        <v>14</v>
      </c>
      <c r="S34" s="165">
        <v>11</v>
      </c>
      <c r="T34" s="165">
        <v>8</v>
      </c>
      <c r="U34" s="4">
        <v>22</v>
      </c>
    </row>
    <row r="35" spans="1:21" ht="15" customHeight="1" x14ac:dyDescent="0.15">
      <c r="A35" s="244" t="s">
        <v>185</v>
      </c>
      <c r="B35" s="244"/>
      <c r="C35" s="29">
        <v>23</v>
      </c>
      <c r="D35" s="161">
        <v>123</v>
      </c>
      <c r="E35" s="161">
        <v>6</v>
      </c>
      <c r="F35" s="161">
        <v>1</v>
      </c>
      <c r="G35" s="161">
        <v>4</v>
      </c>
      <c r="H35" s="161">
        <v>1</v>
      </c>
      <c r="I35" s="161">
        <v>2</v>
      </c>
      <c r="J35" s="161">
        <v>4</v>
      </c>
      <c r="K35" s="161">
        <v>5</v>
      </c>
      <c r="L35" s="161">
        <v>1</v>
      </c>
      <c r="M35" s="161">
        <v>4</v>
      </c>
      <c r="N35" s="161">
        <v>12</v>
      </c>
      <c r="O35" s="161">
        <v>15</v>
      </c>
      <c r="P35" s="161">
        <v>13</v>
      </c>
      <c r="Q35" s="161">
        <v>13</v>
      </c>
      <c r="R35" s="161">
        <v>13</v>
      </c>
      <c r="S35" s="161">
        <v>10</v>
      </c>
      <c r="T35" s="161">
        <v>19</v>
      </c>
      <c r="U35" s="3">
        <v>23</v>
      </c>
    </row>
    <row r="36" spans="1:21" ht="15" customHeight="1" x14ac:dyDescent="0.15">
      <c r="A36" s="223" t="s">
        <v>81</v>
      </c>
      <c r="B36" s="223"/>
      <c r="C36" s="30">
        <v>24</v>
      </c>
      <c r="D36" s="165">
        <v>225</v>
      </c>
      <c r="E36" s="165">
        <v>11</v>
      </c>
      <c r="F36" s="165">
        <v>7</v>
      </c>
      <c r="G36" s="165">
        <v>6</v>
      </c>
      <c r="H36" s="165">
        <v>5</v>
      </c>
      <c r="I36" s="165">
        <v>10</v>
      </c>
      <c r="J36" s="165">
        <v>6</v>
      </c>
      <c r="K36" s="165">
        <v>12</v>
      </c>
      <c r="L36" s="165">
        <v>12</v>
      </c>
      <c r="M36" s="165">
        <v>11</v>
      </c>
      <c r="N36" s="165">
        <v>13</v>
      </c>
      <c r="O36" s="165">
        <v>27</v>
      </c>
      <c r="P36" s="165">
        <v>21</v>
      </c>
      <c r="Q36" s="165">
        <v>21</v>
      </c>
      <c r="R36" s="165">
        <v>17</v>
      </c>
      <c r="S36" s="165">
        <v>11</v>
      </c>
      <c r="T36" s="165">
        <v>35</v>
      </c>
      <c r="U36" s="4">
        <v>24</v>
      </c>
    </row>
    <row r="37" spans="1:21" ht="15" customHeight="1" x14ac:dyDescent="0.15">
      <c r="A37" s="244" t="s">
        <v>975</v>
      </c>
      <c r="B37" s="244"/>
      <c r="C37" s="29">
        <v>25</v>
      </c>
      <c r="D37" s="161">
        <v>404</v>
      </c>
      <c r="E37" s="161">
        <v>31</v>
      </c>
      <c r="F37" s="161">
        <v>10</v>
      </c>
      <c r="G37" s="161">
        <v>14</v>
      </c>
      <c r="H37" s="161">
        <v>15</v>
      </c>
      <c r="I37" s="161">
        <v>14</v>
      </c>
      <c r="J37" s="161">
        <v>25</v>
      </c>
      <c r="K37" s="161">
        <v>13</v>
      </c>
      <c r="L37" s="161">
        <v>22</v>
      </c>
      <c r="M37" s="161">
        <v>20</v>
      </c>
      <c r="N37" s="161">
        <v>32</v>
      </c>
      <c r="O37" s="161">
        <v>42</v>
      </c>
      <c r="P37" s="161">
        <v>56</v>
      </c>
      <c r="Q37" s="161">
        <v>32</v>
      </c>
      <c r="R37" s="161">
        <v>18</v>
      </c>
      <c r="S37" s="161">
        <v>18</v>
      </c>
      <c r="T37" s="161">
        <v>42</v>
      </c>
      <c r="U37" s="3">
        <v>25</v>
      </c>
    </row>
    <row r="38" spans="1:21" ht="15" customHeight="1" x14ac:dyDescent="0.15">
      <c r="A38" s="223" t="s">
        <v>976</v>
      </c>
      <c r="B38" s="223"/>
      <c r="C38" s="30">
        <v>26</v>
      </c>
      <c r="D38" s="165">
        <v>90</v>
      </c>
      <c r="E38" s="165">
        <v>5</v>
      </c>
      <c r="F38" s="165">
        <v>7</v>
      </c>
      <c r="G38" s="165">
        <v>1</v>
      </c>
      <c r="H38" s="165">
        <v>6</v>
      </c>
      <c r="I38" s="165">
        <v>4</v>
      </c>
      <c r="J38" s="165">
        <v>4</v>
      </c>
      <c r="K38" s="165">
        <v>2</v>
      </c>
      <c r="L38" s="165">
        <v>6</v>
      </c>
      <c r="M38" s="165">
        <v>7</v>
      </c>
      <c r="N38" s="165">
        <v>5</v>
      </c>
      <c r="O38" s="165">
        <v>10</v>
      </c>
      <c r="P38" s="165">
        <v>6</v>
      </c>
      <c r="Q38" s="165">
        <v>7</v>
      </c>
      <c r="R38" s="165">
        <v>7</v>
      </c>
      <c r="S38" s="165">
        <v>4</v>
      </c>
      <c r="T38" s="165">
        <v>9</v>
      </c>
      <c r="U38" s="4">
        <v>26</v>
      </c>
    </row>
    <row r="39" spans="1:21" ht="15" customHeight="1" x14ac:dyDescent="0.15">
      <c r="A39" s="244" t="s">
        <v>556</v>
      </c>
      <c r="B39" s="244"/>
      <c r="C39" s="29">
        <v>27</v>
      </c>
      <c r="D39" s="161">
        <v>33</v>
      </c>
      <c r="E39" s="161">
        <v>0</v>
      </c>
      <c r="F39" s="161">
        <v>0</v>
      </c>
      <c r="G39" s="161">
        <v>2</v>
      </c>
      <c r="H39" s="161">
        <v>0</v>
      </c>
      <c r="I39" s="161">
        <v>4</v>
      </c>
      <c r="J39" s="161">
        <v>1</v>
      </c>
      <c r="K39" s="161">
        <v>0</v>
      </c>
      <c r="L39" s="161">
        <v>1</v>
      </c>
      <c r="M39" s="161">
        <v>1</v>
      </c>
      <c r="N39" s="161">
        <v>3</v>
      </c>
      <c r="O39" s="161">
        <v>4</v>
      </c>
      <c r="P39" s="161">
        <v>5</v>
      </c>
      <c r="Q39" s="161">
        <v>2</v>
      </c>
      <c r="R39" s="161">
        <v>3</v>
      </c>
      <c r="S39" s="161">
        <v>2</v>
      </c>
      <c r="T39" s="161">
        <v>5</v>
      </c>
      <c r="U39" s="3">
        <v>27</v>
      </c>
    </row>
    <row r="40" spans="1:21" ht="15" customHeight="1" x14ac:dyDescent="0.15">
      <c r="A40" s="223" t="s">
        <v>977</v>
      </c>
      <c r="B40" s="223"/>
      <c r="C40" s="30">
        <v>28</v>
      </c>
      <c r="D40" s="165">
        <v>493</v>
      </c>
      <c r="E40" s="165">
        <v>29</v>
      </c>
      <c r="F40" s="165">
        <v>20</v>
      </c>
      <c r="G40" s="165">
        <v>12</v>
      </c>
      <c r="H40" s="165">
        <v>18</v>
      </c>
      <c r="I40" s="165">
        <v>17</v>
      </c>
      <c r="J40" s="165">
        <v>22</v>
      </c>
      <c r="K40" s="165">
        <v>18</v>
      </c>
      <c r="L40" s="165">
        <v>24</v>
      </c>
      <c r="M40" s="165">
        <v>22</v>
      </c>
      <c r="N40" s="165">
        <v>41</v>
      </c>
      <c r="O40" s="165">
        <v>55</v>
      </c>
      <c r="P40" s="165">
        <v>65</v>
      </c>
      <c r="Q40" s="165">
        <v>52</v>
      </c>
      <c r="R40" s="165">
        <v>37</v>
      </c>
      <c r="S40" s="165">
        <v>16</v>
      </c>
      <c r="T40" s="165">
        <v>45</v>
      </c>
      <c r="U40" s="4">
        <v>28</v>
      </c>
    </row>
    <row r="41" spans="1:21" ht="15" customHeight="1" x14ac:dyDescent="0.15">
      <c r="A41" s="244" t="s">
        <v>83</v>
      </c>
      <c r="B41" s="244"/>
      <c r="C41" s="29">
        <v>29</v>
      </c>
      <c r="D41" s="161">
        <v>190</v>
      </c>
      <c r="E41" s="161">
        <v>8</v>
      </c>
      <c r="F41" s="161">
        <v>5</v>
      </c>
      <c r="G41" s="161">
        <v>8</v>
      </c>
      <c r="H41" s="161">
        <v>9</v>
      </c>
      <c r="I41" s="161">
        <v>5</v>
      </c>
      <c r="J41" s="161">
        <v>9</v>
      </c>
      <c r="K41" s="161">
        <v>8</v>
      </c>
      <c r="L41" s="161">
        <v>7</v>
      </c>
      <c r="M41" s="161">
        <v>12</v>
      </c>
      <c r="N41" s="161">
        <v>15</v>
      </c>
      <c r="O41" s="161">
        <v>20</v>
      </c>
      <c r="P41" s="161">
        <v>20</v>
      </c>
      <c r="Q41" s="161">
        <v>21</v>
      </c>
      <c r="R41" s="161">
        <v>16</v>
      </c>
      <c r="S41" s="161">
        <v>12</v>
      </c>
      <c r="T41" s="161">
        <v>15</v>
      </c>
      <c r="U41" s="3">
        <v>29</v>
      </c>
    </row>
    <row r="42" spans="1:21" ht="15" customHeight="1" x14ac:dyDescent="0.15">
      <c r="A42" s="223" t="s">
        <v>978</v>
      </c>
      <c r="B42" s="223"/>
      <c r="C42" s="30">
        <v>30</v>
      </c>
      <c r="D42" s="165">
        <v>60</v>
      </c>
      <c r="E42" s="165">
        <v>6</v>
      </c>
      <c r="F42" s="165">
        <v>1</v>
      </c>
      <c r="G42" s="165">
        <v>1</v>
      </c>
      <c r="H42" s="165">
        <v>1</v>
      </c>
      <c r="I42" s="165">
        <v>1</v>
      </c>
      <c r="J42" s="165">
        <v>4</v>
      </c>
      <c r="K42" s="165">
        <v>3</v>
      </c>
      <c r="L42" s="165">
        <v>3</v>
      </c>
      <c r="M42" s="165">
        <v>1</v>
      </c>
      <c r="N42" s="165">
        <v>5</v>
      </c>
      <c r="O42" s="165">
        <v>7</v>
      </c>
      <c r="P42" s="165">
        <v>5</v>
      </c>
      <c r="Q42" s="165">
        <v>10</v>
      </c>
      <c r="R42" s="165">
        <v>2</v>
      </c>
      <c r="S42" s="165">
        <v>3</v>
      </c>
      <c r="T42" s="165">
        <v>7</v>
      </c>
      <c r="U42" s="4">
        <v>30</v>
      </c>
    </row>
    <row r="43" spans="1:21" ht="15" customHeight="1" x14ac:dyDescent="0.15">
      <c r="A43" s="244" t="s">
        <v>85</v>
      </c>
      <c r="B43" s="244"/>
      <c r="C43" s="29">
        <v>31</v>
      </c>
      <c r="D43" s="161">
        <v>182</v>
      </c>
      <c r="E43" s="161">
        <v>8</v>
      </c>
      <c r="F43" s="161">
        <v>3</v>
      </c>
      <c r="G43" s="161">
        <v>4</v>
      </c>
      <c r="H43" s="161">
        <v>5</v>
      </c>
      <c r="I43" s="161">
        <v>4</v>
      </c>
      <c r="J43" s="161">
        <v>8</v>
      </c>
      <c r="K43" s="161">
        <v>7</v>
      </c>
      <c r="L43" s="161">
        <v>5</v>
      </c>
      <c r="M43" s="161">
        <v>14</v>
      </c>
      <c r="N43" s="161">
        <v>17</v>
      </c>
      <c r="O43" s="161">
        <v>16</v>
      </c>
      <c r="P43" s="161">
        <v>28</v>
      </c>
      <c r="Q43" s="161">
        <v>17</v>
      </c>
      <c r="R43" s="161">
        <v>16</v>
      </c>
      <c r="S43" s="161">
        <v>12</v>
      </c>
      <c r="T43" s="161">
        <v>18</v>
      </c>
      <c r="U43" s="3">
        <v>31</v>
      </c>
    </row>
    <row r="44" spans="1:21" ht="15" customHeight="1" x14ac:dyDescent="0.15">
      <c r="A44" s="223" t="s">
        <v>401</v>
      </c>
      <c r="B44" s="223"/>
      <c r="C44" s="30">
        <v>32</v>
      </c>
      <c r="D44" s="165">
        <v>166</v>
      </c>
      <c r="E44" s="165">
        <v>12</v>
      </c>
      <c r="F44" s="165">
        <v>8</v>
      </c>
      <c r="G44" s="165">
        <v>3</v>
      </c>
      <c r="H44" s="165">
        <v>2</v>
      </c>
      <c r="I44" s="165">
        <v>6</v>
      </c>
      <c r="J44" s="165">
        <v>3</v>
      </c>
      <c r="K44" s="165">
        <v>8</v>
      </c>
      <c r="L44" s="165">
        <v>7</v>
      </c>
      <c r="M44" s="165">
        <v>9</v>
      </c>
      <c r="N44" s="165">
        <v>12</v>
      </c>
      <c r="O44" s="165">
        <v>15</v>
      </c>
      <c r="P44" s="165">
        <v>21</v>
      </c>
      <c r="Q44" s="165">
        <v>17</v>
      </c>
      <c r="R44" s="165">
        <v>13</v>
      </c>
      <c r="S44" s="165">
        <v>3</v>
      </c>
      <c r="T44" s="165">
        <v>27</v>
      </c>
      <c r="U44" s="4">
        <v>32</v>
      </c>
    </row>
    <row r="45" spans="1:21" ht="15" customHeight="1" x14ac:dyDescent="0.15">
      <c r="A45" s="244" t="s">
        <v>147</v>
      </c>
      <c r="B45" s="244"/>
      <c r="C45" s="29">
        <v>33</v>
      </c>
      <c r="D45" s="161">
        <v>12</v>
      </c>
      <c r="E45" s="161">
        <v>0</v>
      </c>
      <c r="F45" s="161">
        <v>0</v>
      </c>
      <c r="G45" s="161">
        <v>1</v>
      </c>
      <c r="H45" s="161">
        <v>0</v>
      </c>
      <c r="I45" s="161">
        <v>0</v>
      </c>
      <c r="J45" s="161">
        <v>0</v>
      </c>
      <c r="K45" s="161">
        <v>0</v>
      </c>
      <c r="L45" s="161">
        <v>2</v>
      </c>
      <c r="M45" s="161">
        <v>3</v>
      </c>
      <c r="N45" s="161">
        <v>1</v>
      </c>
      <c r="O45" s="161">
        <v>2</v>
      </c>
      <c r="P45" s="161">
        <v>0</v>
      </c>
      <c r="Q45" s="161">
        <v>1</v>
      </c>
      <c r="R45" s="161">
        <v>0</v>
      </c>
      <c r="S45" s="161">
        <v>0</v>
      </c>
      <c r="T45" s="161">
        <v>2</v>
      </c>
      <c r="U45" s="3">
        <v>33</v>
      </c>
    </row>
    <row r="46" spans="1:21" ht="15" customHeight="1" x14ac:dyDescent="0.15">
      <c r="A46" s="223" t="s">
        <v>979</v>
      </c>
      <c r="B46" s="223"/>
      <c r="C46" s="30">
        <v>34</v>
      </c>
      <c r="D46" s="165">
        <v>7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1</v>
      </c>
      <c r="L46" s="165">
        <v>0</v>
      </c>
      <c r="M46" s="165">
        <v>0</v>
      </c>
      <c r="N46" s="165">
        <v>1</v>
      </c>
      <c r="O46" s="165">
        <v>3</v>
      </c>
      <c r="P46" s="165">
        <v>0</v>
      </c>
      <c r="Q46" s="165">
        <v>0</v>
      </c>
      <c r="R46" s="165">
        <v>1</v>
      </c>
      <c r="S46" s="165">
        <v>1</v>
      </c>
      <c r="T46" s="165">
        <v>0</v>
      </c>
      <c r="U46" s="4">
        <v>34</v>
      </c>
    </row>
    <row r="47" spans="1:21" ht="15" customHeight="1" x14ac:dyDescent="0.15">
      <c r="A47" s="244" t="s">
        <v>403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161" t="s">
        <v>126</v>
      </c>
      <c r="U47" s="3">
        <v>35</v>
      </c>
    </row>
    <row r="48" spans="1:21" ht="15" customHeight="1" x14ac:dyDescent="0.15">
      <c r="A48" s="223" t="s">
        <v>404</v>
      </c>
      <c r="B48" s="223"/>
      <c r="C48" s="30">
        <v>36</v>
      </c>
      <c r="D48" s="165">
        <v>92</v>
      </c>
      <c r="E48" s="165">
        <v>3</v>
      </c>
      <c r="F48" s="165">
        <v>3</v>
      </c>
      <c r="G48" s="165">
        <v>0</v>
      </c>
      <c r="H48" s="165">
        <v>0</v>
      </c>
      <c r="I48" s="165">
        <v>3</v>
      </c>
      <c r="J48" s="165">
        <v>1</v>
      </c>
      <c r="K48" s="165">
        <v>4</v>
      </c>
      <c r="L48" s="165">
        <v>4</v>
      </c>
      <c r="M48" s="165">
        <v>3</v>
      </c>
      <c r="N48" s="165">
        <v>5</v>
      </c>
      <c r="O48" s="165">
        <v>9</v>
      </c>
      <c r="P48" s="165">
        <v>11</v>
      </c>
      <c r="Q48" s="165">
        <v>7</v>
      </c>
      <c r="R48" s="165">
        <v>10</v>
      </c>
      <c r="S48" s="165">
        <v>18</v>
      </c>
      <c r="T48" s="165">
        <v>11</v>
      </c>
      <c r="U48" s="4">
        <v>36</v>
      </c>
    </row>
    <row r="49" spans="1:21" ht="15" customHeight="1" x14ac:dyDescent="0.15">
      <c r="A49" s="244" t="s">
        <v>405</v>
      </c>
      <c r="B49" s="244"/>
      <c r="C49" s="29">
        <v>37</v>
      </c>
      <c r="D49" s="161">
        <v>5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1</v>
      </c>
      <c r="Q49" s="161">
        <v>2</v>
      </c>
      <c r="R49" s="161">
        <v>0</v>
      </c>
      <c r="S49" s="161">
        <v>0</v>
      </c>
      <c r="T49" s="161">
        <v>0</v>
      </c>
      <c r="U49" s="3">
        <v>37</v>
      </c>
    </row>
    <row r="50" spans="1:21" ht="15" customHeight="1" x14ac:dyDescent="0.15">
      <c r="A50" s="223" t="s">
        <v>406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4">
        <v>38</v>
      </c>
    </row>
    <row r="51" spans="1:21" ht="15" customHeight="1" x14ac:dyDescent="0.15">
      <c r="A51" s="244" t="s">
        <v>819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161" t="s">
        <v>126</v>
      </c>
      <c r="U51" s="3">
        <v>39</v>
      </c>
    </row>
    <row r="52" spans="1:21" ht="15" customHeight="1" x14ac:dyDescent="0.15">
      <c r="A52" s="245" t="s">
        <v>91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6">
        <v>40</v>
      </c>
    </row>
    <row r="53" spans="1:21" ht="12" customHeight="1" x14ac:dyDescent="0.15"/>
    <row r="54" spans="1:21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M7:M10"/>
    <mergeCell ref="N7:N10"/>
    <mergeCell ref="A6:C10"/>
    <mergeCell ref="D6:K6"/>
    <mergeCell ref="L6:T6"/>
    <mergeCell ref="A15:B15"/>
    <mergeCell ref="A16:B16"/>
    <mergeCell ref="A17:B17"/>
    <mergeCell ref="A18:B18"/>
    <mergeCell ref="A12:B12"/>
    <mergeCell ref="A14:B14"/>
    <mergeCell ref="U6:U10"/>
    <mergeCell ref="D7:D10"/>
    <mergeCell ref="E7:E10"/>
    <mergeCell ref="F7:F10"/>
    <mergeCell ref="G7:G10"/>
    <mergeCell ref="H7:H10"/>
    <mergeCell ref="I7:I10"/>
    <mergeCell ref="T7:T10"/>
    <mergeCell ref="O7:O10"/>
    <mergeCell ref="P7:P10"/>
    <mergeCell ref="Q7:Q10"/>
    <mergeCell ref="R7:R10"/>
    <mergeCell ref="S7:S10"/>
    <mergeCell ref="J7:J10"/>
    <mergeCell ref="K7:K10"/>
    <mergeCell ref="L7:L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05" orientation="portrait" cellComments="atEnd" useFirstPageNumber="1" r:id="rId1"/>
  <headerFooter>
    <oddFooter>&amp;C- &amp;P -</oddFooter>
  </headerFooter>
  <colBreaks count="1" manualBreakCount="1">
    <brk id="1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6">
    <tabColor rgb="FFCCFFCC"/>
  </sheetPr>
  <dimension ref="A1:W5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875" style="23" customWidth="1"/>
    <col min="20" max="20" width="3.875" style="23" customWidth="1"/>
    <col min="21" max="16384" width="8" style="23"/>
  </cols>
  <sheetData>
    <row r="1" spans="1:23" s="66" customFormat="1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93"/>
      <c r="K1" s="93"/>
      <c r="L1" s="93"/>
      <c r="M1" s="94"/>
      <c r="N1" s="93"/>
      <c r="O1" s="93"/>
      <c r="P1" s="93"/>
      <c r="Q1" s="93"/>
      <c r="R1" s="93"/>
      <c r="S1" s="93"/>
      <c r="T1" s="65"/>
      <c r="U1" s="23"/>
      <c r="V1" s="23"/>
      <c r="W1" s="23"/>
    </row>
    <row r="2" spans="1:23" s="69" customFormat="1" ht="12.75" customHeight="1" x14ac:dyDescent="0.15">
      <c r="A2" s="91" t="s">
        <v>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95"/>
      <c r="N2" s="68"/>
      <c r="O2" s="68"/>
      <c r="P2" s="68"/>
      <c r="Q2" s="68"/>
      <c r="R2" s="68"/>
      <c r="S2" s="68"/>
      <c r="T2" s="62"/>
      <c r="U2" s="23"/>
      <c r="V2" s="23"/>
      <c r="W2" s="23"/>
    </row>
    <row r="3" spans="1:23" s="69" customFormat="1" ht="12.75" customHeight="1" x14ac:dyDescent="0.15">
      <c r="A3" s="70" t="s">
        <v>198</v>
      </c>
      <c r="C3" s="71"/>
      <c r="D3" s="68"/>
      <c r="E3" s="68"/>
      <c r="F3" s="68"/>
      <c r="G3" s="68"/>
      <c r="H3" s="68"/>
      <c r="I3" s="70"/>
      <c r="J3" s="70"/>
      <c r="K3" s="68"/>
      <c r="L3" s="68"/>
      <c r="M3" s="95"/>
      <c r="N3" s="68"/>
      <c r="O3" s="68"/>
      <c r="P3" s="68"/>
      <c r="Q3" s="68"/>
      <c r="R3" s="68"/>
      <c r="T3" s="62"/>
      <c r="U3" s="23"/>
      <c r="V3" s="23"/>
      <c r="W3" s="23"/>
    </row>
    <row r="4" spans="1:23" s="69" customFormat="1" ht="12.75" customHeight="1" x14ac:dyDescent="0.15">
      <c r="B4" s="70"/>
      <c r="C4" s="71"/>
      <c r="D4" s="68"/>
      <c r="E4" s="68"/>
      <c r="F4" s="68"/>
      <c r="G4" s="68"/>
      <c r="H4" s="68"/>
      <c r="I4" s="70"/>
      <c r="J4" s="70"/>
      <c r="K4" s="68"/>
      <c r="L4" s="68"/>
      <c r="M4" s="95"/>
      <c r="N4" s="68"/>
      <c r="O4" s="68"/>
      <c r="P4" s="68"/>
      <c r="Q4" s="68"/>
      <c r="R4" s="68"/>
      <c r="S4" s="73"/>
      <c r="T4" s="62"/>
      <c r="U4" s="23"/>
      <c r="V4" s="23"/>
      <c r="W4" s="23"/>
    </row>
    <row r="5" spans="1:23" s="7" customFormat="1" ht="12.75" customHeight="1" thickBot="1" x14ac:dyDescent="0.2">
      <c r="B5" s="74"/>
      <c r="C5" s="74"/>
      <c r="D5" s="75"/>
      <c r="E5" s="75"/>
      <c r="K5" s="96"/>
      <c r="L5" s="96"/>
      <c r="M5" s="97"/>
      <c r="S5" s="73" t="s">
        <v>37</v>
      </c>
      <c r="T5" s="8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290" t="s">
        <v>1</v>
      </c>
      <c r="E6" s="287" t="s">
        <v>45</v>
      </c>
      <c r="F6" s="290" t="s">
        <v>5</v>
      </c>
      <c r="G6" s="290" t="s">
        <v>199</v>
      </c>
      <c r="H6" s="290" t="s">
        <v>718</v>
      </c>
      <c r="I6" s="290" t="s">
        <v>200</v>
      </c>
      <c r="J6" s="290" t="s">
        <v>252</v>
      </c>
      <c r="K6" s="293" t="s">
        <v>227</v>
      </c>
      <c r="L6" s="290" t="s">
        <v>228</v>
      </c>
      <c r="M6" s="290" t="s">
        <v>229</v>
      </c>
      <c r="N6" s="290" t="s">
        <v>253</v>
      </c>
      <c r="O6" s="290" t="s">
        <v>719</v>
      </c>
      <c r="P6" s="290" t="s">
        <v>202</v>
      </c>
      <c r="Q6" s="290" t="s">
        <v>720</v>
      </c>
      <c r="R6" s="296" t="s">
        <v>204</v>
      </c>
      <c r="S6" s="287" t="s">
        <v>205</v>
      </c>
      <c r="T6" s="246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91"/>
      <c r="E7" s="288"/>
      <c r="F7" s="291"/>
      <c r="G7" s="291"/>
      <c r="H7" s="291"/>
      <c r="I7" s="291"/>
      <c r="J7" s="291"/>
      <c r="K7" s="294"/>
      <c r="L7" s="291"/>
      <c r="M7" s="291"/>
      <c r="N7" s="291"/>
      <c r="O7" s="291"/>
      <c r="P7" s="291"/>
      <c r="Q7" s="291"/>
      <c r="R7" s="297"/>
      <c r="S7" s="288"/>
      <c r="T7" s="247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91"/>
      <c r="E8" s="288"/>
      <c r="F8" s="291"/>
      <c r="G8" s="291"/>
      <c r="H8" s="291"/>
      <c r="I8" s="291"/>
      <c r="J8" s="291"/>
      <c r="K8" s="294"/>
      <c r="L8" s="291"/>
      <c r="M8" s="291"/>
      <c r="N8" s="291"/>
      <c r="O8" s="291"/>
      <c r="P8" s="291"/>
      <c r="Q8" s="291"/>
      <c r="R8" s="297"/>
      <c r="S8" s="288"/>
      <c r="T8" s="247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91"/>
      <c r="E9" s="288"/>
      <c r="F9" s="291"/>
      <c r="G9" s="291"/>
      <c r="H9" s="291"/>
      <c r="I9" s="291"/>
      <c r="J9" s="291"/>
      <c r="K9" s="294"/>
      <c r="L9" s="291"/>
      <c r="M9" s="291"/>
      <c r="N9" s="291"/>
      <c r="O9" s="291"/>
      <c r="P9" s="291"/>
      <c r="Q9" s="291"/>
      <c r="R9" s="297"/>
      <c r="S9" s="288"/>
      <c r="T9" s="247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292"/>
      <c r="E10" s="289"/>
      <c r="F10" s="292"/>
      <c r="G10" s="292"/>
      <c r="H10" s="292"/>
      <c r="I10" s="292"/>
      <c r="J10" s="292"/>
      <c r="K10" s="295"/>
      <c r="L10" s="292"/>
      <c r="M10" s="292"/>
      <c r="N10" s="292"/>
      <c r="O10" s="292"/>
      <c r="P10" s="292"/>
      <c r="Q10" s="292"/>
      <c r="R10" s="298"/>
      <c r="S10" s="289"/>
      <c r="T10" s="247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89"/>
      <c r="U11" s="23"/>
      <c r="V11" s="23"/>
      <c r="W11" s="23"/>
    </row>
    <row r="12" spans="1:23" s="7" customFormat="1" ht="15" customHeight="1" x14ac:dyDescent="0.15">
      <c r="A12" s="244" t="s">
        <v>156</v>
      </c>
      <c r="B12" s="244"/>
      <c r="C12" s="29">
        <v>1</v>
      </c>
      <c r="D12" s="168">
        <v>10858</v>
      </c>
      <c r="E12" s="168">
        <v>58</v>
      </c>
      <c r="F12" s="168">
        <v>180</v>
      </c>
      <c r="G12" s="168">
        <v>3200</v>
      </c>
      <c r="H12" s="168">
        <v>4798</v>
      </c>
      <c r="I12" s="168">
        <v>1351</v>
      </c>
      <c r="J12" s="168">
        <v>402</v>
      </c>
      <c r="K12" s="168">
        <v>359</v>
      </c>
      <c r="L12" s="168">
        <v>301</v>
      </c>
      <c r="M12" s="168">
        <v>166</v>
      </c>
      <c r="N12" s="168">
        <v>34</v>
      </c>
      <c r="O12" s="168">
        <v>2</v>
      </c>
      <c r="P12" s="168">
        <v>5</v>
      </c>
      <c r="Q12" s="168">
        <v>2</v>
      </c>
      <c r="R12" s="168">
        <v>0</v>
      </c>
      <c r="S12" s="168">
        <v>0</v>
      </c>
      <c r="T12" s="90">
        <v>1</v>
      </c>
      <c r="U12" s="23"/>
    </row>
    <row r="13" spans="1:23" s="7" customFormat="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  <c r="U13" s="23"/>
    </row>
    <row r="14" spans="1:23" s="7" customFormat="1" ht="15" customHeight="1" x14ac:dyDescent="0.15">
      <c r="A14" s="223" t="s">
        <v>166</v>
      </c>
      <c r="B14" s="223"/>
      <c r="C14" s="30">
        <v>2</v>
      </c>
      <c r="D14" s="165">
        <v>1461</v>
      </c>
      <c r="E14" s="165">
        <v>9</v>
      </c>
      <c r="F14" s="165">
        <v>8</v>
      </c>
      <c r="G14" s="165">
        <v>397</v>
      </c>
      <c r="H14" s="165">
        <v>675</v>
      </c>
      <c r="I14" s="165">
        <v>179</v>
      </c>
      <c r="J14" s="165">
        <v>54</v>
      </c>
      <c r="K14" s="165">
        <v>44</v>
      </c>
      <c r="L14" s="165">
        <v>53</v>
      </c>
      <c r="M14" s="165">
        <v>32</v>
      </c>
      <c r="N14" s="165">
        <v>6</v>
      </c>
      <c r="O14" s="165">
        <v>0</v>
      </c>
      <c r="P14" s="165">
        <v>3</v>
      </c>
      <c r="Q14" s="165">
        <v>1</v>
      </c>
      <c r="R14" s="165">
        <v>0</v>
      </c>
      <c r="S14" s="165">
        <v>0</v>
      </c>
      <c r="T14" s="4">
        <v>2</v>
      </c>
      <c r="U14" s="23"/>
    </row>
    <row r="15" spans="1:23" s="7" customFormat="1" ht="15" customHeight="1" x14ac:dyDescent="0.15">
      <c r="A15" s="244" t="s">
        <v>167</v>
      </c>
      <c r="B15" s="244"/>
      <c r="C15" s="29">
        <v>3</v>
      </c>
      <c r="D15" s="161">
        <v>218</v>
      </c>
      <c r="E15" s="161">
        <v>0</v>
      </c>
      <c r="F15" s="161">
        <v>1</v>
      </c>
      <c r="G15" s="161">
        <v>68</v>
      </c>
      <c r="H15" s="161">
        <v>107</v>
      </c>
      <c r="I15" s="161">
        <v>18</v>
      </c>
      <c r="J15" s="161">
        <v>5</v>
      </c>
      <c r="K15" s="161">
        <v>8</v>
      </c>
      <c r="L15" s="161">
        <v>9</v>
      </c>
      <c r="M15" s="161">
        <v>2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3">
        <v>3</v>
      </c>
      <c r="U15" s="23"/>
    </row>
    <row r="16" spans="1:23" s="7" customFormat="1" ht="15" customHeight="1" x14ac:dyDescent="0.15">
      <c r="A16" s="223" t="s">
        <v>168</v>
      </c>
      <c r="B16" s="223"/>
      <c r="C16" s="30">
        <v>4</v>
      </c>
      <c r="D16" s="165">
        <v>720</v>
      </c>
      <c r="E16" s="165">
        <v>0</v>
      </c>
      <c r="F16" s="165">
        <v>5</v>
      </c>
      <c r="G16" s="165">
        <v>173</v>
      </c>
      <c r="H16" s="165">
        <v>363</v>
      </c>
      <c r="I16" s="165">
        <v>116</v>
      </c>
      <c r="J16" s="165">
        <v>29</v>
      </c>
      <c r="K16" s="165">
        <v>18</v>
      </c>
      <c r="L16" s="165">
        <v>7</v>
      </c>
      <c r="M16" s="165">
        <v>5</v>
      </c>
      <c r="N16" s="165">
        <v>3</v>
      </c>
      <c r="O16" s="165">
        <v>1</v>
      </c>
      <c r="P16" s="165">
        <v>0</v>
      </c>
      <c r="Q16" s="165">
        <v>0</v>
      </c>
      <c r="R16" s="165">
        <v>0</v>
      </c>
      <c r="S16" s="165">
        <v>0</v>
      </c>
      <c r="T16" s="4">
        <v>4</v>
      </c>
      <c r="U16" s="23"/>
    </row>
    <row r="17" spans="1:21" s="7" customFormat="1" ht="15" customHeight="1" x14ac:dyDescent="0.15">
      <c r="A17" s="244" t="s">
        <v>169</v>
      </c>
      <c r="B17" s="244"/>
      <c r="C17" s="29">
        <v>5</v>
      </c>
      <c r="D17" s="161">
        <v>1032</v>
      </c>
      <c r="E17" s="161">
        <v>0</v>
      </c>
      <c r="F17" s="161">
        <v>10</v>
      </c>
      <c r="G17" s="161">
        <v>289</v>
      </c>
      <c r="H17" s="161">
        <v>479</v>
      </c>
      <c r="I17" s="161">
        <v>161</v>
      </c>
      <c r="J17" s="161">
        <v>48</v>
      </c>
      <c r="K17" s="161">
        <v>29</v>
      </c>
      <c r="L17" s="161">
        <v>9</v>
      </c>
      <c r="M17" s="161">
        <v>3</v>
      </c>
      <c r="N17" s="161">
        <v>4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3">
        <v>5</v>
      </c>
      <c r="U17" s="23"/>
    </row>
    <row r="18" spans="1:21" s="7" customFormat="1" ht="15" customHeight="1" x14ac:dyDescent="0.15">
      <c r="A18" s="223" t="s">
        <v>170</v>
      </c>
      <c r="B18" s="223"/>
      <c r="C18" s="30">
        <v>6</v>
      </c>
      <c r="D18" s="165">
        <v>550</v>
      </c>
      <c r="E18" s="165">
        <v>5</v>
      </c>
      <c r="F18" s="165">
        <v>4</v>
      </c>
      <c r="G18" s="165">
        <v>219</v>
      </c>
      <c r="H18" s="165">
        <v>234</v>
      </c>
      <c r="I18" s="165">
        <v>53</v>
      </c>
      <c r="J18" s="165">
        <v>12</v>
      </c>
      <c r="K18" s="165">
        <v>10</v>
      </c>
      <c r="L18" s="165">
        <v>6</v>
      </c>
      <c r="M18" s="165">
        <v>5</v>
      </c>
      <c r="N18" s="165">
        <v>1</v>
      </c>
      <c r="O18" s="165">
        <v>0</v>
      </c>
      <c r="P18" s="165">
        <v>1</v>
      </c>
      <c r="Q18" s="165">
        <v>0</v>
      </c>
      <c r="R18" s="165">
        <v>0</v>
      </c>
      <c r="S18" s="165">
        <v>0</v>
      </c>
      <c r="T18" s="4">
        <v>6</v>
      </c>
      <c r="U18" s="23"/>
    </row>
    <row r="19" spans="1:21" s="7" customFormat="1" ht="15" customHeight="1" x14ac:dyDescent="0.15">
      <c r="A19" s="244" t="s">
        <v>171</v>
      </c>
      <c r="B19" s="244"/>
      <c r="C19" s="29">
        <v>7</v>
      </c>
      <c r="D19" s="161">
        <v>529</v>
      </c>
      <c r="E19" s="161">
        <v>2</v>
      </c>
      <c r="F19" s="161">
        <v>9</v>
      </c>
      <c r="G19" s="161">
        <v>182</v>
      </c>
      <c r="H19" s="161">
        <v>232</v>
      </c>
      <c r="I19" s="161">
        <v>65</v>
      </c>
      <c r="J19" s="161">
        <v>13</v>
      </c>
      <c r="K19" s="161">
        <v>5</v>
      </c>
      <c r="L19" s="161">
        <v>11</v>
      </c>
      <c r="M19" s="161">
        <v>7</v>
      </c>
      <c r="N19" s="161">
        <v>3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3">
        <v>7</v>
      </c>
      <c r="U19" s="23"/>
    </row>
    <row r="20" spans="1:21" s="7" customFormat="1" ht="15" customHeight="1" x14ac:dyDescent="0.15">
      <c r="A20" s="223" t="s">
        <v>172</v>
      </c>
      <c r="B20" s="223"/>
      <c r="C20" s="30">
        <v>8</v>
      </c>
      <c r="D20" s="165">
        <v>1058</v>
      </c>
      <c r="E20" s="165">
        <v>7</v>
      </c>
      <c r="F20" s="165">
        <v>24</v>
      </c>
      <c r="G20" s="165">
        <v>187</v>
      </c>
      <c r="H20" s="165">
        <v>357</v>
      </c>
      <c r="I20" s="165">
        <v>141</v>
      </c>
      <c r="J20" s="165">
        <v>56</v>
      </c>
      <c r="K20" s="165">
        <v>98</v>
      </c>
      <c r="L20" s="165">
        <v>118</v>
      </c>
      <c r="M20" s="165">
        <v>64</v>
      </c>
      <c r="N20" s="165">
        <v>6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4">
        <v>8</v>
      </c>
      <c r="U20" s="23"/>
    </row>
    <row r="21" spans="1:21" s="7" customFormat="1" ht="15" customHeight="1" x14ac:dyDescent="0.15">
      <c r="A21" s="244" t="s">
        <v>173</v>
      </c>
      <c r="B21" s="244"/>
      <c r="C21" s="29">
        <v>9</v>
      </c>
      <c r="D21" s="161">
        <v>658</v>
      </c>
      <c r="E21" s="161">
        <v>4</v>
      </c>
      <c r="F21" s="161">
        <v>1</v>
      </c>
      <c r="G21" s="161">
        <v>188</v>
      </c>
      <c r="H21" s="161">
        <v>338</v>
      </c>
      <c r="I21" s="161">
        <v>84</v>
      </c>
      <c r="J21" s="161">
        <v>23</v>
      </c>
      <c r="K21" s="161">
        <v>14</v>
      </c>
      <c r="L21" s="161">
        <v>6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3">
        <v>9</v>
      </c>
      <c r="U21" s="23"/>
    </row>
    <row r="22" spans="1:21" s="7" customFormat="1" ht="15" customHeight="1" x14ac:dyDescent="0.15">
      <c r="A22" s="223" t="s">
        <v>174</v>
      </c>
      <c r="B22" s="223"/>
      <c r="C22" s="30">
        <v>10</v>
      </c>
      <c r="D22" s="165">
        <v>231</v>
      </c>
      <c r="E22" s="165">
        <v>0</v>
      </c>
      <c r="F22" s="165">
        <v>1</v>
      </c>
      <c r="G22" s="165">
        <v>99</v>
      </c>
      <c r="H22" s="165">
        <v>109</v>
      </c>
      <c r="I22" s="165">
        <v>16</v>
      </c>
      <c r="J22" s="165">
        <v>5</v>
      </c>
      <c r="K22" s="165">
        <v>0</v>
      </c>
      <c r="L22" s="165">
        <v>1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4">
        <v>10</v>
      </c>
      <c r="U22" s="23"/>
    </row>
    <row r="23" spans="1:21" s="7" customFormat="1" ht="15" customHeight="1" x14ac:dyDescent="0.15">
      <c r="A23" s="244" t="s">
        <v>175</v>
      </c>
      <c r="B23" s="244"/>
      <c r="C23" s="29">
        <v>11</v>
      </c>
      <c r="D23" s="161">
        <v>138</v>
      </c>
      <c r="E23" s="161">
        <v>2</v>
      </c>
      <c r="F23" s="161">
        <v>1</v>
      </c>
      <c r="G23" s="161">
        <v>53</v>
      </c>
      <c r="H23" s="161">
        <v>68</v>
      </c>
      <c r="I23" s="161">
        <v>11</v>
      </c>
      <c r="J23" s="161">
        <v>1</v>
      </c>
      <c r="K23" s="161">
        <v>1</v>
      </c>
      <c r="L23" s="161">
        <v>1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3">
        <v>11</v>
      </c>
      <c r="U23" s="23"/>
    </row>
    <row r="24" spans="1:21" s="7" customFormat="1" ht="15" customHeight="1" x14ac:dyDescent="0.15">
      <c r="A24" s="223" t="s">
        <v>176</v>
      </c>
      <c r="B24" s="223"/>
      <c r="C24" s="30">
        <v>12</v>
      </c>
      <c r="D24" s="165">
        <v>448</v>
      </c>
      <c r="E24" s="165">
        <v>0</v>
      </c>
      <c r="F24" s="165">
        <v>9</v>
      </c>
      <c r="G24" s="165">
        <v>143</v>
      </c>
      <c r="H24" s="165">
        <v>226</v>
      </c>
      <c r="I24" s="165">
        <v>39</v>
      </c>
      <c r="J24" s="165">
        <v>12</v>
      </c>
      <c r="K24" s="165">
        <v>6</v>
      </c>
      <c r="L24" s="165">
        <v>8</v>
      </c>
      <c r="M24" s="165">
        <v>3</v>
      </c>
      <c r="N24" s="165">
        <v>2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4">
        <v>12</v>
      </c>
      <c r="U24" s="23"/>
    </row>
    <row r="25" spans="1:21" s="7" customFormat="1" ht="15" customHeight="1" x14ac:dyDescent="0.15">
      <c r="A25" s="244" t="s">
        <v>177</v>
      </c>
      <c r="B25" s="244"/>
      <c r="C25" s="29">
        <v>13</v>
      </c>
      <c r="D25" s="161">
        <v>962</v>
      </c>
      <c r="E25" s="161">
        <v>5</v>
      </c>
      <c r="F25" s="161">
        <v>11</v>
      </c>
      <c r="G25" s="161">
        <v>310</v>
      </c>
      <c r="H25" s="161">
        <v>424</v>
      </c>
      <c r="I25" s="161">
        <v>125</v>
      </c>
      <c r="J25" s="161">
        <v>41</v>
      </c>
      <c r="K25" s="161">
        <v>23</v>
      </c>
      <c r="L25" s="161">
        <v>12</v>
      </c>
      <c r="M25" s="161">
        <v>8</v>
      </c>
      <c r="N25" s="161">
        <v>3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3">
        <v>13</v>
      </c>
      <c r="U25" s="23"/>
    </row>
    <row r="26" spans="1:21" s="7" customFormat="1" ht="15" customHeight="1" x14ac:dyDescent="0.15">
      <c r="A26" s="223" t="s">
        <v>178</v>
      </c>
      <c r="B26" s="223"/>
      <c r="C26" s="30">
        <v>14</v>
      </c>
      <c r="D26" s="165">
        <v>229</v>
      </c>
      <c r="E26" s="165">
        <v>4</v>
      </c>
      <c r="F26" s="165">
        <v>0</v>
      </c>
      <c r="G26" s="165">
        <v>65</v>
      </c>
      <c r="H26" s="165">
        <v>83</v>
      </c>
      <c r="I26" s="165">
        <v>26</v>
      </c>
      <c r="J26" s="165">
        <v>11</v>
      </c>
      <c r="K26" s="165">
        <v>16</v>
      </c>
      <c r="L26" s="165">
        <v>16</v>
      </c>
      <c r="M26" s="165">
        <v>6</v>
      </c>
      <c r="N26" s="165">
        <v>2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4">
        <v>14</v>
      </c>
      <c r="U26" s="23"/>
    </row>
    <row r="27" spans="1:21" s="7" customFormat="1" ht="15" customHeight="1" x14ac:dyDescent="0.15">
      <c r="A27" s="244" t="s">
        <v>179</v>
      </c>
      <c r="B27" s="244"/>
      <c r="C27" s="29">
        <v>15</v>
      </c>
      <c r="D27" s="161">
        <v>166</v>
      </c>
      <c r="E27" s="161">
        <v>0</v>
      </c>
      <c r="F27" s="161">
        <v>10</v>
      </c>
      <c r="G27" s="161">
        <v>44</v>
      </c>
      <c r="H27" s="161">
        <v>51</v>
      </c>
      <c r="I27" s="161">
        <v>29</v>
      </c>
      <c r="J27" s="161">
        <v>17</v>
      </c>
      <c r="K27" s="161">
        <v>9</v>
      </c>
      <c r="L27" s="161">
        <v>3</v>
      </c>
      <c r="M27" s="161">
        <v>3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3">
        <v>15</v>
      </c>
      <c r="U27" s="23"/>
    </row>
    <row r="28" spans="1:21" s="7" customFormat="1" ht="15" customHeight="1" x14ac:dyDescent="0.15">
      <c r="A28" s="223" t="s">
        <v>721</v>
      </c>
      <c r="B28" s="223"/>
      <c r="C28" s="30">
        <v>16</v>
      </c>
      <c r="D28" s="165">
        <v>12</v>
      </c>
      <c r="E28" s="165">
        <v>0</v>
      </c>
      <c r="F28" s="165">
        <v>1</v>
      </c>
      <c r="G28" s="165">
        <v>4</v>
      </c>
      <c r="H28" s="165">
        <v>5</v>
      </c>
      <c r="I28" s="165">
        <v>0</v>
      </c>
      <c r="J28" s="165">
        <v>0</v>
      </c>
      <c r="K28" s="165">
        <v>1</v>
      </c>
      <c r="L28" s="165">
        <v>0</v>
      </c>
      <c r="M28" s="165">
        <v>0</v>
      </c>
      <c r="N28" s="165">
        <v>1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4">
        <v>16</v>
      </c>
      <c r="U28" s="23"/>
    </row>
    <row r="29" spans="1:21" s="7" customFormat="1" ht="15" customHeight="1" x14ac:dyDescent="0.15">
      <c r="A29" s="244" t="s">
        <v>181</v>
      </c>
      <c r="B29" s="244"/>
      <c r="C29" s="29">
        <v>17</v>
      </c>
      <c r="D29" s="161">
        <v>191</v>
      </c>
      <c r="E29" s="161">
        <v>0</v>
      </c>
      <c r="F29" s="161">
        <v>1</v>
      </c>
      <c r="G29" s="161">
        <v>64</v>
      </c>
      <c r="H29" s="161">
        <v>76</v>
      </c>
      <c r="I29" s="161">
        <v>34</v>
      </c>
      <c r="J29" s="161">
        <v>8</v>
      </c>
      <c r="K29" s="161">
        <v>5</v>
      </c>
      <c r="L29" s="161">
        <v>3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3">
        <v>17</v>
      </c>
      <c r="U29" s="23"/>
    </row>
    <row r="30" spans="1:21" s="7" customFormat="1" ht="15" customHeight="1" x14ac:dyDescent="0.15">
      <c r="A30" s="223" t="s">
        <v>182</v>
      </c>
      <c r="B30" s="223"/>
      <c r="C30" s="30">
        <v>18</v>
      </c>
      <c r="D30" s="165">
        <v>80</v>
      </c>
      <c r="E30" s="165">
        <v>4</v>
      </c>
      <c r="F30" s="165">
        <v>0</v>
      </c>
      <c r="G30" s="165">
        <v>32</v>
      </c>
      <c r="H30" s="165">
        <v>34</v>
      </c>
      <c r="I30" s="165">
        <v>5</v>
      </c>
      <c r="J30" s="165">
        <v>2</v>
      </c>
      <c r="K30" s="165">
        <v>1</v>
      </c>
      <c r="L30" s="165">
        <v>2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4">
        <v>18</v>
      </c>
      <c r="U30" s="23"/>
    </row>
    <row r="31" spans="1:21" s="7" customFormat="1" ht="15" customHeight="1" x14ac:dyDescent="0.15">
      <c r="A31" s="244" t="s">
        <v>183</v>
      </c>
      <c r="B31" s="244"/>
      <c r="C31" s="29">
        <v>19</v>
      </c>
      <c r="D31" s="161">
        <v>137</v>
      </c>
      <c r="E31" s="161">
        <v>0</v>
      </c>
      <c r="F31" s="161">
        <v>1</v>
      </c>
      <c r="G31" s="161">
        <v>50</v>
      </c>
      <c r="H31" s="161">
        <v>64</v>
      </c>
      <c r="I31" s="161">
        <v>13</v>
      </c>
      <c r="J31" s="161">
        <v>2</v>
      </c>
      <c r="K31" s="161">
        <v>5</v>
      </c>
      <c r="L31" s="161">
        <v>1</v>
      </c>
      <c r="M31" s="161">
        <v>1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3">
        <v>19</v>
      </c>
      <c r="U31" s="23"/>
    </row>
    <row r="32" spans="1:21" s="7" customFormat="1" ht="15" customHeight="1" x14ac:dyDescent="0.15">
      <c r="A32" s="223" t="s">
        <v>157</v>
      </c>
      <c r="B32" s="223"/>
      <c r="C32" s="30">
        <v>20</v>
      </c>
      <c r="D32" s="165">
        <v>101</v>
      </c>
      <c r="E32" s="165">
        <v>0</v>
      </c>
      <c r="F32" s="165">
        <v>0</v>
      </c>
      <c r="G32" s="165">
        <v>33</v>
      </c>
      <c r="H32" s="165">
        <v>52</v>
      </c>
      <c r="I32" s="165">
        <v>9</v>
      </c>
      <c r="J32" s="165">
        <v>2</v>
      </c>
      <c r="K32" s="165">
        <v>0</v>
      </c>
      <c r="L32" s="165">
        <v>3</v>
      </c>
      <c r="M32" s="165">
        <v>2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4">
        <v>20</v>
      </c>
      <c r="U32" s="23"/>
    </row>
    <row r="33" spans="1:21" s="7" customFormat="1" ht="15" customHeight="1" x14ac:dyDescent="0.15">
      <c r="A33" s="244" t="s">
        <v>158</v>
      </c>
      <c r="B33" s="244"/>
      <c r="C33" s="29">
        <v>21</v>
      </c>
      <c r="D33" s="161">
        <v>501</v>
      </c>
      <c r="E33" s="161">
        <v>2</v>
      </c>
      <c r="F33" s="161">
        <v>7</v>
      </c>
      <c r="G33" s="161">
        <v>112</v>
      </c>
      <c r="H33" s="161">
        <v>242</v>
      </c>
      <c r="I33" s="161">
        <v>87</v>
      </c>
      <c r="J33" s="161">
        <v>20</v>
      </c>
      <c r="K33" s="161">
        <v>17</v>
      </c>
      <c r="L33" s="161">
        <v>5</v>
      </c>
      <c r="M33" s="161">
        <v>6</v>
      </c>
      <c r="N33" s="161">
        <v>1</v>
      </c>
      <c r="O33" s="161">
        <v>0</v>
      </c>
      <c r="P33" s="161">
        <v>1</v>
      </c>
      <c r="Q33" s="161">
        <v>1</v>
      </c>
      <c r="R33" s="161">
        <v>0</v>
      </c>
      <c r="S33" s="161">
        <v>0</v>
      </c>
      <c r="T33" s="3">
        <v>21</v>
      </c>
      <c r="U33" s="23"/>
    </row>
    <row r="34" spans="1:21" s="7" customFormat="1" ht="15" customHeight="1" x14ac:dyDescent="0.15">
      <c r="A34" s="223" t="s">
        <v>184</v>
      </c>
      <c r="B34" s="223"/>
      <c r="C34" s="30">
        <v>22</v>
      </c>
      <c r="D34" s="165">
        <v>85</v>
      </c>
      <c r="E34" s="165">
        <v>3</v>
      </c>
      <c r="F34" s="165">
        <v>16</v>
      </c>
      <c r="G34" s="165">
        <v>27</v>
      </c>
      <c r="H34" s="165">
        <v>31</v>
      </c>
      <c r="I34" s="165">
        <v>4</v>
      </c>
      <c r="J34" s="165">
        <v>0</v>
      </c>
      <c r="K34" s="165">
        <v>3</v>
      </c>
      <c r="L34" s="165">
        <v>1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4">
        <v>22</v>
      </c>
      <c r="U34" s="23"/>
    </row>
    <row r="35" spans="1:21" s="7" customFormat="1" ht="15" customHeight="1" x14ac:dyDescent="0.15">
      <c r="A35" s="244" t="s">
        <v>185</v>
      </c>
      <c r="B35" s="244"/>
      <c r="C35" s="29">
        <v>23</v>
      </c>
      <c r="D35" s="161">
        <v>89</v>
      </c>
      <c r="E35" s="161">
        <v>1</v>
      </c>
      <c r="F35" s="161">
        <v>3</v>
      </c>
      <c r="G35" s="161">
        <v>41</v>
      </c>
      <c r="H35" s="161">
        <v>26</v>
      </c>
      <c r="I35" s="161">
        <v>7</v>
      </c>
      <c r="J35" s="161">
        <v>4</v>
      </c>
      <c r="K35" s="161">
        <v>2</v>
      </c>
      <c r="L35" s="161">
        <v>2</v>
      </c>
      <c r="M35" s="161">
        <v>2</v>
      </c>
      <c r="N35" s="161">
        <v>1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3">
        <v>23</v>
      </c>
      <c r="U35" s="23"/>
    </row>
    <row r="36" spans="1:21" s="7" customFormat="1" ht="15" customHeight="1" x14ac:dyDescent="0.15">
      <c r="A36" s="223" t="s">
        <v>186</v>
      </c>
      <c r="B36" s="223"/>
      <c r="C36" s="30">
        <v>24</v>
      </c>
      <c r="D36" s="165">
        <v>134</v>
      </c>
      <c r="E36" s="165">
        <v>0</v>
      </c>
      <c r="F36" s="165">
        <v>1</v>
      </c>
      <c r="G36" s="165">
        <v>42</v>
      </c>
      <c r="H36" s="165">
        <v>70</v>
      </c>
      <c r="I36" s="165">
        <v>15</v>
      </c>
      <c r="J36" s="165">
        <v>2</v>
      </c>
      <c r="K36" s="165">
        <v>4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4">
        <v>24</v>
      </c>
      <c r="U36" s="23"/>
    </row>
    <row r="37" spans="1:21" s="7" customFormat="1" ht="15" customHeight="1" x14ac:dyDescent="0.15">
      <c r="A37" s="244" t="s">
        <v>187</v>
      </c>
      <c r="B37" s="244"/>
      <c r="C37" s="29">
        <v>25</v>
      </c>
      <c r="D37" s="161">
        <v>242</v>
      </c>
      <c r="E37" s="161">
        <v>1</v>
      </c>
      <c r="F37" s="161">
        <v>6</v>
      </c>
      <c r="G37" s="161">
        <v>81</v>
      </c>
      <c r="H37" s="161">
        <v>97</v>
      </c>
      <c r="I37" s="161">
        <v>28</v>
      </c>
      <c r="J37" s="161">
        <v>7</v>
      </c>
      <c r="K37" s="161">
        <v>15</v>
      </c>
      <c r="L37" s="161">
        <v>5</v>
      </c>
      <c r="M37" s="161">
        <v>2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3">
        <v>25</v>
      </c>
      <c r="U37" s="23"/>
    </row>
    <row r="38" spans="1:21" s="7" customFormat="1" ht="15" customHeight="1" x14ac:dyDescent="0.15">
      <c r="A38" s="223" t="s">
        <v>188</v>
      </c>
      <c r="B38" s="223"/>
      <c r="C38" s="30">
        <v>26</v>
      </c>
      <c r="D38" s="165">
        <v>45</v>
      </c>
      <c r="E38" s="165">
        <v>0</v>
      </c>
      <c r="F38" s="165">
        <v>0</v>
      </c>
      <c r="G38" s="165">
        <v>15</v>
      </c>
      <c r="H38" s="165">
        <v>21</v>
      </c>
      <c r="I38" s="165">
        <v>5</v>
      </c>
      <c r="J38" s="165">
        <v>4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4">
        <v>26</v>
      </c>
      <c r="U38" s="23"/>
    </row>
    <row r="39" spans="1:21" s="7" customFormat="1" ht="15" customHeight="1" x14ac:dyDescent="0.15">
      <c r="A39" s="244" t="s">
        <v>159</v>
      </c>
      <c r="B39" s="244"/>
      <c r="C39" s="29">
        <v>27</v>
      </c>
      <c r="D39" s="161">
        <v>21</v>
      </c>
      <c r="E39" s="161">
        <v>0</v>
      </c>
      <c r="F39" s="161">
        <v>0</v>
      </c>
      <c r="G39" s="161">
        <v>12</v>
      </c>
      <c r="H39" s="161">
        <v>7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3">
        <v>27</v>
      </c>
      <c r="U39" s="23"/>
    </row>
    <row r="40" spans="1:21" s="7" customFormat="1" ht="15" customHeight="1" x14ac:dyDescent="0.15">
      <c r="A40" s="223" t="s">
        <v>189</v>
      </c>
      <c r="B40" s="223"/>
      <c r="C40" s="30">
        <v>28</v>
      </c>
      <c r="D40" s="165">
        <v>316</v>
      </c>
      <c r="E40" s="165">
        <v>0</v>
      </c>
      <c r="F40" s="165">
        <v>1</v>
      </c>
      <c r="G40" s="165">
        <v>107</v>
      </c>
      <c r="H40" s="165">
        <v>144</v>
      </c>
      <c r="I40" s="165">
        <v>36</v>
      </c>
      <c r="J40" s="165">
        <v>7</v>
      </c>
      <c r="K40" s="165">
        <v>10</v>
      </c>
      <c r="L40" s="165">
        <v>6</v>
      </c>
      <c r="M40" s="165">
        <v>4</v>
      </c>
      <c r="N40" s="165">
        <v>0</v>
      </c>
      <c r="O40" s="165">
        <v>1</v>
      </c>
      <c r="P40" s="165">
        <v>0</v>
      </c>
      <c r="Q40" s="165">
        <v>0</v>
      </c>
      <c r="R40" s="165">
        <v>0</v>
      </c>
      <c r="S40" s="165">
        <v>0</v>
      </c>
      <c r="T40" s="4">
        <v>28</v>
      </c>
      <c r="U40" s="23"/>
    </row>
    <row r="41" spans="1:21" s="7" customFormat="1" ht="15" customHeight="1" x14ac:dyDescent="0.15">
      <c r="A41" s="244" t="s">
        <v>190</v>
      </c>
      <c r="B41" s="244"/>
      <c r="C41" s="29">
        <v>29</v>
      </c>
      <c r="D41" s="161">
        <v>116</v>
      </c>
      <c r="E41" s="161">
        <v>1</v>
      </c>
      <c r="F41" s="161">
        <v>1</v>
      </c>
      <c r="G41" s="161">
        <v>53</v>
      </c>
      <c r="H41" s="161">
        <v>46</v>
      </c>
      <c r="I41" s="161">
        <v>9</v>
      </c>
      <c r="J41" s="161">
        <v>1</v>
      </c>
      <c r="K41" s="161">
        <v>2</v>
      </c>
      <c r="L41" s="161">
        <v>1</v>
      </c>
      <c r="M41" s="161">
        <v>1</v>
      </c>
      <c r="N41" s="161">
        <v>1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3">
        <v>29</v>
      </c>
      <c r="U41" s="23"/>
    </row>
    <row r="42" spans="1:21" s="7" customFormat="1" ht="15" customHeight="1" x14ac:dyDescent="0.15">
      <c r="A42" s="223" t="s">
        <v>160</v>
      </c>
      <c r="B42" s="223"/>
      <c r="C42" s="30">
        <v>30</v>
      </c>
      <c r="D42" s="165">
        <v>45</v>
      </c>
      <c r="E42" s="165">
        <v>3</v>
      </c>
      <c r="F42" s="165">
        <v>1</v>
      </c>
      <c r="G42" s="165">
        <v>23</v>
      </c>
      <c r="H42" s="165">
        <v>15</v>
      </c>
      <c r="I42" s="165">
        <v>2</v>
      </c>
      <c r="J42" s="165">
        <v>0</v>
      </c>
      <c r="K42" s="165">
        <v>1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4">
        <v>30</v>
      </c>
      <c r="U42" s="23"/>
    </row>
    <row r="43" spans="1:21" s="7" customFormat="1" ht="15" customHeight="1" x14ac:dyDescent="0.15">
      <c r="A43" s="244" t="s">
        <v>161</v>
      </c>
      <c r="B43" s="244"/>
      <c r="C43" s="29">
        <v>31</v>
      </c>
      <c r="D43" s="161">
        <v>124</v>
      </c>
      <c r="E43" s="161">
        <v>1</v>
      </c>
      <c r="F43" s="161">
        <v>3</v>
      </c>
      <c r="G43" s="161">
        <v>32</v>
      </c>
      <c r="H43" s="161">
        <v>59</v>
      </c>
      <c r="I43" s="161">
        <v>16</v>
      </c>
      <c r="J43" s="161">
        <v>3</v>
      </c>
      <c r="K43" s="161">
        <v>6</v>
      </c>
      <c r="L43" s="161">
        <v>3</v>
      </c>
      <c r="M43" s="161">
        <v>1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3">
        <v>31</v>
      </c>
      <c r="U43" s="23"/>
    </row>
    <row r="44" spans="1:21" s="7" customFormat="1" ht="15" customHeight="1" x14ac:dyDescent="0.15">
      <c r="A44" s="223" t="s">
        <v>191</v>
      </c>
      <c r="B44" s="223"/>
      <c r="C44" s="30">
        <v>32</v>
      </c>
      <c r="D44" s="165">
        <v>118</v>
      </c>
      <c r="E44" s="165">
        <v>0</v>
      </c>
      <c r="F44" s="165">
        <v>5</v>
      </c>
      <c r="G44" s="165">
        <v>22</v>
      </c>
      <c r="H44" s="165">
        <v>45</v>
      </c>
      <c r="I44" s="165">
        <v>14</v>
      </c>
      <c r="J44" s="165">
        <v>10</v>
      </c>
      <c r="K44" s="165">
        <v>6</v>
      </c>
      <c r="L44" s="165">
        <v>7</v>
      </c>
      <c r="M44" s="165">
        <v>9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4">
        <v>32</v>
      </c>
      <c r="U44" s="23"/>
    </row>
    <row r="45" spans="1:21" s="7" customFormat="1" ht="15" customHeight="1" x14ac:dyDescent="0.15">
      <c r="A45" s="244" t="s">
        <v>192</v>
      </c>
      <c r="B45" s="244"/>
      <c r="C45" s="29">
        <v>33</v>
      </c>
      <c r="D45" s="161">
        <v>8</v>
      </c>
      <c r="E45" s="161">
        <v>0</v>
      </c>
      <c r="F45" s="161">
        <v>0</v>
      </c>
      <c r="G45" s="161">
        <v>1</v>
      </c>
      <c r="H45" s="161">
        <v>1</v>
      </c>
      <c r="I45" s="161">
        <v>3</v>
      </c>
      <c r="J45" s="161">
        <v>2</v>
      </c>
      <c r="K45" s="161">
        <v>0</v>
      </c>
      <c r="L45" s="161">
        <v>1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3">
        <v>33</v>
      </c>
      <c r="U45" s="23"/>
    </row>
    <row r="46" spans="1:21" s="7" customFormat="1" ht="15" customHeight="1" x14ac:dyDescent="0.15">
      <c r="A46" s="223" t="s">
        <v>193</v>
      </c>
      <c r="B46" s="223"/>
      <c r="C46" s="30">
        <v>34</v>
      </c>
      <c r="D46" s="165">
        <v>5</v>
      </c>
      <c r="E46" s="165">
        <v>1</v>
      </c>
      <c r="F46" s="165">
        <v>0</v>
      </c>
      <c r="G46" s="165">
        <v>3</v>
      </c>
      <c r="H46" s="165">
        <v>1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4">
        <v>34</v>
      </c>
      <c r="U46" s="23"/>
    </row>
    <row r="47" spans="1:21" s="7" customFormat="1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  <c r="U47" s="23"/>
    </row>
    <row r="48" spans="1:21" s="7" customFormat="1" ht="15" customHeight="1" x14ac:dyDescent="0.15">
      <c r="A48" s="223" t="s">
        <v>195</v>
      </c>
      <c r="B48" s="223"/>
      <c r="C48" s="30">
        <v>36</v>
      </c>
      <c r="D48" s="165">
        <v>80</v>
      </c>
      <c r="E48" s="165">
        <v>3</v>
      </c>
      <c r="F48" s="165">
        <v>39</v>
      </c>
      <c r="G48" s="165">
        <v>24</v>
      </c>
      <c r="H48" s="165">
        <v>13</v>
      </c>
      <c r="I48" s="165">
        <v>0</v>
      </c>
      <c r="J48" s="165">
        <v>0</v>
      </c>
      <c r="K48" s="165">
        <v>0</v>
      </c>
      <c r="L48" s="165">
        <v>1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4">
        <v>36</v>
      </c>
      <c r="U48" s="23"/>
    </row>
    <row r="49" spans="1:21" s="7" customFormat="1" ht="15" customHeight="1" x14ac:dyDescent="0.15">
      <c r="A49" s="244" t="s">
        <v>196</v>
      </c>
      <c r="B49" s="244"/>
      <c r="C49" s="29">
        <v>37</v>
      </c>
      <c r="D49" s="161">
        <v>5</v>
      </c>
      <c r="E49" s="161">
        <v>0</v>
      </c>
      <c r="F49" s="161">
        <v>0</v>
      </c>
      <c r="G49" s="161">
        <v>4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3">
        <v>37</v>
      </c>
      <c r="U49" s="23"/>
    </row>
    <row r="50" spans="1:21" s="7" customFormat="1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  <c r="U50" s="23"/>
    </row>
    <row r="51" spans="1:21" s="7" customFormat="1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  <c r="U51" s="23"/>
    </row>
    <row r="52" spans="1:21" s="7" customFormat="1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  <c r="U52" s="23"/>
    </row>
    <row r="53" spans="1:21" ht="12" customHeight="1" x14ac:dyDescent="0.15"/>
    <row r="54" spans="1:21" ht="12" customHeight="1" x14ac:dyDescent="0.15"/>
    <row r="55" spans="1:21" ht="12" customHeight="1" x14ac:dyDescent="0.15"/>
    <row r="56" spans="1:21" ht="12" customHeight="1" x14ac:dyDescent="0.15"/>
    <row r="57" spans="1:21" ht="12" customHeight="1" x14ac:dyDescent="0.15"/>
  </sheetData>
  <mergeCells count="58">
    <mergeCell ref="A49:B49"/>
    <mergeCell ref="A51:B51"/>
    <mergeCell ref="A52:B52"/>
    <mergeCell ref="A43:B43"/>
    <mergeCell ref="A44:B44"/>
    <mergeCell ref="A45:B45"/>
    <mergeCell ref="A46:B46"/>
    <mergeCell ref="A47:B47"/>
    <mergeCell ref="A48:B48"/>
    <mergeCell ref="A50:B50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0:B30"/>
    <mergeCell ref="A38:B38"/>
    <mergeCell ref="A39:B39"/>
    <mergeCell ref="A40:B40"/>
    <mergeCell ref="A41:B41"/>
    <mergeCell ref="A24:B24"/>
    <mergeCell ref="A25:B25"/>
    <mergeCell ref="A26:B26"/>
    <mergeCell ref="A27:B27"/>
    <mergeCell ref="H6:H10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C10"/>
    <mergeCell ref="D6:D10"/>
    <mergeCell ref="E6:E10"/>
    <mergeCell ref="F6:F10"/>
    <mergeCell ref="G6:G10"/>
    <mergeCell ref="S6:S10"/>
    <mergeCell ref="T6:T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7" orientation="portrait" useFirstPageNumber="1" r:id="rId1"/>
  <headerFooter alignWithMargins="0">
    <oddFooter>&amp;C- &amp;P -</oddFooter>
  </headerFooter>
  <colBreaks count="1" manualBreakCount="1">
    <brk id="10" max="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83">
    <tabColor rgb="FFCCFFCC"/>
  </sheetPr>
  <dimension ref="A1:T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16384" width="8" style="23"/>
  </cols>
  <sheetData>
    <row r="1" spans="1:20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65"/>
    </row>
    <row r="2" spans="1:20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/>
    </row>
    <row r="3" spans="1:20" ht="12.75" customHeight="1" x14ac:dyDescent="0.15">
      <c r="A3" s="70" t="s">
        <v>619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2"/>
    </row>
    <row r="4" spans="1:20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2"/>
    </row>
    <row r="5" spans="1:20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3" t="s">
        <v>123</v>
      </c>
      <c r="T5" s="8"/>
    </row>
    <row r="6" spans="1:20" ht="12" customHeight="1" thickTop="1" x14ac:dyDescent="0.15">
      <c r="A6" s="273" t="s">
        <v>92</v>
      </c>
      <c r="B6" s="273"/>
      <c r="C6" s="274"/>
      <c r="D6" s="435" t="s">
        <v>603</v>
      </c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  <c r="Q6" s="437"/>
      <c r="R6" s="437"/>
      <c r="S6" s="438"/>
      <c r="T6" s="246"/>
    </row>
    <row r="7" spans="1:20" ht="12" customHeight="1" x14ac:dyDescent="0.15">
      <c r="A7" s="275"/>
      <c r="B7" s="275"/>
      <c r="C7" s="276"/>
      <c r="D7" s="428" t="s">
        <v>96</v>
      </c>
      <c r="E7" s="430" t="s">
        <v>114</v>
      </c>
      <c r="F7" s="430" t="s">
        <v>128</v>
      </c>
      <c r="G7" s="430" t="s">
        <v>129</v>
      </c>
      <c r="H7" s="430" t="s">
        <v>605</v>
      </c>
      <c r="I7" s="430" t="s">
        <v>606</v>
      </c>
      <c r="J7" s="431" t="s">
        <v>607</v>
      </c>
      <c r="K7" s="432" t="s">
        <v>608</v>
      </c>
      <c r="L7" s="430" t="s">
        <v>609</v>
      </c>
      <c r="M7" s="430" t="s">
        <v>610</v>
      </c>
      <c r="N7" s="430" t="s">
        <v>611</v>
      </c>
      <c r="O7" s="430" t="s">
        <v>612</v>
      </c>
      <c r="P7" s="430" t="s">
        <v>613</v>
      </c>
      <c r="Q7" s="430" t="s">
        <v>614</v>
      </c>
      <c r="R7" s="430" t="s">
        <v>615</v>
      </c>
      <c r="S7" s="430" t="s">
        <v>113</v>
      </c>
      <c r="T7" s="247"/>
    </row>
    <row r="8" spans="1:20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3"/>
      <c r="L8" s="430"/>
      <c r="M8" s="430"/>
      <c r="N8" s="430"/>
      <c r="O8" s="430"/>
      <c r="P8" s="430"/>
      <c r="Q8" s="430"/>
      <c r="R8" s="430"/>
      <c r="S8" s="430"/>
      <c r="T8" s="247"/>
    </row>
    <row r="9" spans="1:20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3"/>
      <c r="L9" s="430"/>
      <c r="M9" s="430"/>
      <c r="N9" s="430"/>
      <c r="O9" s="430"/>
      <c r="P9" s="430"/>
      <c r="Q9" s="430"/>
      <c r="R9" s="430"/>
      <c r="S9" s="430"/>
      <c r="T9" s="247"/>
    </row>
    <row r="10" spans="1:20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34"/>
      <c r="L10" s="428"/>
      <c r="M10" s="428"/>
      <c r="N10" s="428"/>
      <c r="O10" s="428"/>
      <c r="P10" s="428"/>
      <c r="Q10" s="428"/>
      <c r="R10" s="428"/>
      <c r="S10" s="428"/>
      <c r="T10" s="247"/>
    </row>
    <row r="11" spans="1:20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89"/>
    </row>
    <row r="12" spans="1:20" ht="15" customHeight="1" x14ac:dyDescent="0.15">
      <c r="A12" s="244" t="s">
        <v>66</v>
      </c>
      <c r="B12" s="244"/>
      <c r="C12" s="29">
        <v>1</v>
      </c>
      <c r="D12" s="161">
        <v>25073</v>
      </c>
      <c r="E12" s="161">
        <v>270</v>
      </c>
      <c r="F12" s="161">
        <v>509</v>
      </c>
      <c r="G12" s="161">
        <v>616</v>
      </c>
      <c r="H12" s="161">
        <v>706</v>
      </c>
      <c r="I12" s="161">
        <v>849</v>
      </c>
      <c r="J12" s="161">
        <v>1024</v>
      </c>
      <c r="K12" s="161">
        <v>1266</v>
      </c>
      <c r="L12" s="161">
        <v>1458</v>
      </c>
      <c r="M12" s="161">
        <v>2135</v>
      </c>
      <c r="N12" s="161">
        <v>3133</v>
      </c>
      <c r="O12" s="161">
        <v>4084</v>
      </c>
      <c r="P12" s="161">
        <v>3534</v>
      </c>
      <c r="Q12" s="161">
        <v>2376</v>
      </c>
      <c r="R12" s="161">
        <v>1677</v>
      </c>
      <c r="S12" s="161">
        <v>1436</v>
      </c>
      <c r="T12" s="90">
        <v>1</v>
      </c>
    </row>
    <row r="13" spans="1:20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</row>
    <row r="14" spans="1:20" ht="15" customHeight="1" x14ac:dyDescent="0.15">
      <c r="A14" s="223" t="s">
        <v>67</v>
      </c>
      <c r="B14" s="223"/>
      <c r="C14" s="30">
        <v>2</v>
      </c>
      <c r="D14" s="165">
        <v>3459</v>
      </c>
      <c r="E14" s="165">
        <v>33</v>
      </c>
      <c r="F14" s="165">
        <v>61</v>
      </c>
      <c r="G14" s="165">
        <v>87</v>
      </c>
      <c r="H14" s="165">
        <v>87</v>
      </c>
      <c r="I14" s="165">
        <v>106</v>
      </c>
      <c r="J14" s="165">
        <v>140</v>
      </c>
      <c r="K14" s="165">
        <v>155</v>
      </c>
      <c r="L14" s="165">
        <v>183</v>
      </c>
      <c r="M14" s="165">
        <v>303</v>
      </c>
      <c r="N14" s="165">
        <v>474</v>
      </c>
      <c r="O14" s="165">
        <v>554</v>
      </c>
      <c r="P14" s="165">
        <v>472</v>
      </c>
      <c r="Q14" s="165">
        <v>309</v>
      </c>
      <c r="R14" s="165">
        <v>253</v>
      </c>
      <c r="S14" s="165">
        <v>242</v>
      </c>
      <c r="T14" s="4">
        <v>2</v>
      </c>
    </row>
    <row r="15" spans="1:20" ht="15" customHeight="1" x14ac:dyDescent="0.15">
      <c r="A15" s="244" t="s">
        <v>68</v>
      </c>
      <c r="B15" s="244"/>
      <c r="C15" s="29">
        <v>3</v>
      </c>
      <c r="D15" s="161">
        <v>525</v>
      </c>
      <c r="E15" s="161">
        <v>4</v>
      </c>
      <c r="F15" s="161">
        <v>4</v>
      </c>
      <c r="G15" s="161">
        <v>12</v>
      </c>
      <c r="H15" s="161">
        <v>25</v>
      </c>
      <c r="I15" s="161">
        <v>19</v>
      </c>
      <c r="J15" s="161">
        <v>26</v>
      </c>
      <c r="K15" s="161">
        <v>24</v>
      </c>
      <c r="L15" s="161">
        <v>21</v>
      </c>
      <c r="M15" s="161">
        <v>41</v>
      </c>
      <c r="N15" s="161">
        <v>56</v>
      </c>
      <c r="O15" s="161">
        <v>93</v>
      </c>
      <c r="P15" s="161">
        <v>76</v>
      </c>
      <c r="Q15" s="161">
        <v>42</v>
      </c>
      <c r="R15" s="161">
        <v>42</v>
      </c>
      <c r="S15" s="161">
        <v>40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5">
        <v>1734</v>
      </c>
      <c r="E16" s="165">
        <v>23</v>
      </c>
      <c r="F16" s="165">
        <v>42</v>
      </c>
      <c r="G16" s="165">
        <v>36</v>
      </c>
      <c r="H16" s="165">
        <v>51</v>
      </c>
      <c r="I16" s="165">
        <v>79</v>
      </c>
      <c r="J16" s="165">
        <v>79</v>
      </c>
      <c r="K16" s="165">
        <v>101</v>
      </c>
      <c r="L16" s="165">
        <v>111</v>
      </c>
      <c r="M16" s="165">
        <v>135</v>
      </c>
      <c r="N16" s="165">
        <v>225</v>
      </c>
      <c r="O16" s="165">
        <v>267</v>
      </c>
      <c r="P16" s="165">
        <v>218</v>
      </c>
      <c r="Q16" s="165">
        <v>178</v>
      </c>
      <c r="R16" s="165">
        <v>99</v>
      </c>
      <c r="S16" s="165">
        <v>90</v>
      </c>
      <c r="T16" s="4">
        <v>4</v>
      </c>
    </row>
    <row r="17" spans="1:20" ht="15" customHeight="1" x14ac:dyDescent="0.15">
      <c r="A17" s="244" t="s">
        <v>382</v>
      </c>
      <c r="B17" s="244"/>
      <c r="C17" s="29">
        <v>5</v>
      </c>
      <c r="D17" s="161">
        <v>2341</v>
      </c>
      <c r="E17" s="161">
        <v>33</v>
      </c>
      <c r="F17" s="161">
        <v>53</v>
      </c>
      <c r="G17" s="161">
        <v>43</v>
      </c>
      <c r="H17" s="161">
        <v>56</v>
      </c>
      <c r="I17" s="161">
        <v>61</v>
      </c>
      <c r="J17" s="161">
        <v>81</v>
      </c>
      <c r="K17" s="161">
        <v>117</v>
      </c>
      <c r="L17" s="161">
        <v>149</v>
      </c>
      <c r="M17" s="161">
        <v>210</v>
      </c>
      <c r="N17" s="161">
        <v>252</v>
      </c>
      <c r="O17" s="161">
        <v>401</v>
      </c>
      <c r="P17" s="161">
        <v>317</v>
      </c>
      <c r="Q17" s="161">
        <v>245</v>
      </c>
      <c r="R17" s="161">
        <v>181</v>
      </c>
      <c r="S17" s="161">
        <v>142</v>
      </c>
      <c r="T17" s="3">
        <v>5</v>
      </c>
    </row>
    <row r="18" spans="1:20" ht="15" customHeight="1" x14ac:dyDescent="0.15">
      <c r="A18" s="223" t="s">
        <v>69</v>
      </c>
      <c r="B18" s="223"/>
      <c r="C18" s="30">
        <v>6</v>
      </c>
      <c r="D18" s="165">
        <v>1278</v>
      </c>
      <c r="E18" s="165">
        <v>12</v>
      </c>
      <c r="F18" s="165">
        <v>30</v>
      </c>
      <c r="G18" s="165">
        <v>30</v>
      </c>
      <c r="H18" s="165">
        <v>30</v>
      </c>
      <c r="I18" s="165">
        <v>45</v>
      </c>
      <c r="J18" s="165">
        <v>56</v>
      </c>
      <c r="K18" s="165">
        <v>72</v>
      </c>
      <c r="L18" s="165">
        <v>71</v>
      </c>
      <c r="M18" s="165">
        <v>93</v>
      </c>
      <c r="N18" s="165">
        <v>166</v>
      </c>
      <c r="O18" s="165">
        <v>221</v>
      </c>
      <c r="P18" s="165">
        <v>197</v>
      </c>
      <c r="Q18" s="165">
        <v>110</v>
      </c>
      <c r="R18" s="165">
        <v>73</v>
      </c>
      <c r="S18" s="165">
        <v>72</v>
      </c>
      <c r="T18" s="4">
        <v>6</v>
      </c>
    </row>
    <row r="19" spans="1:20" ht="15" customHeight="1" x14ac:dyDescent="0.15">
      <c r="A19" s="244" t="s">
        <v>70</v>
      </c>
      <c r="B19" s="244"/>
      <c r="C19" s="29">
        <v>7</v>
      </c>
      <c r="D19" s="161">
        <v>1190</v>
      </c>
      <c r="E19" s="161">
        <v>15</v>
      </c>
      <c r="F19" s="161">
        <v>14</v>
      </c>
      <c r="G19" s="161">
        <v>32</v>
      </c>
      <c r="H19" s="161">
        <v>37</v>
      </c>
      <c r="I19" s="161">
        <v>48</v>
      </c>
      <c r="J19" s="161">
        <v>35</v>
      </c>
      <c r="K19" s="161">
        <v>46</v>
      </c>
      <c r="L19" s="161">
        <v>56</v>
      </c>
      <c r="M19" s="161">
        <v>95</v>
      </c>
      <c r="N19" s="161">
        <v>164</v>
      </c>
      <c r="O19" s="161">
        <v>204</v>
      </c>
      <c r="P19" s="161">
        <v>180</v>
      </c>
      <c r="Q19" s="161">
        <v>104</v>
      </c>
      <c r="R19" s="161">
        <v>85</v>
      </c>
      <c r="S19" s="161">
        <v>75</v>
      </c>
      <c r="T19" s="3">
        <v>7</v>
      </c>
    </row>
    <row r="20" spans="1:20" ht="15" customHeight="1" x14ac:dyDescent="0.15">
      <c r="A20" s="223" t="s">
        <v>71</v>
      </c>
      <c r="B20" s="223"/>
      <c r="C20" s="30">
        <v>8</v>
      </c>
      <c r="D20" s="165">
        <v>2565</v>
      </c>
      <c r="E20" s="165">
        <v>23</v>
      </c>
      <c r="F20" s="165">
        <v>56</v>
      </c>
      <c r="G20" s="165">
        <v>70</v>
      </c>
      <c r="H20" s="165">
        <v>79</v>
      </c>
      <c r="I20" s="165">
        <v>99</v>
      </c>
      <c r="J20" s="165">
        <v>101</v>
      </c>
      <c r="K20" s="165">
        <v>128</v>
      </c>
      <c r="L20" s="165">
        <v>186</v>
      </c>
      <c r="M20" s="165">
        <v>221</v>
      </c>
      <c r="N20" s="165">
        <v>290</v>
      </c>
      <c r="O20" s="165">
        <v>387</v>
      </c>
      <c r="P20" s="165">
        <v>385</v>
      </c>
      <c r="Q20" s="165">
        <v>220</v>
      </c>
      <c r="R20" s="165">
        <v>168</v>
      </c>
      <c r="S20" s="165">
        <v>152</v>
      </c>
      <c r="T20" s="4">
        <v>8</v>
      </c>
    </row>
    <row r="21" spans="1:20" ht="15" customHeight="1" x14ac:dyDescent="0.15">
      <c r="A21" s="244" t="s">
        <v>215</v>
      </c>
      <c r="B21" s="244"/>
      <c r="C21" s="29">
        <v>9</v>
      </c>
      <c r="D21" s="161">
        <v>1448</v>
      </c>
      <c r="E21" s="161">
        <v>17</v>
      </c>
      <c r="F21" s="161">
        <v>30</v>
      </c>
      <c r="G21" s="161">
        <v>43</v>
      </c>
      <c r="H21" s="161">
        <v>35</v>
      </c>
      <c r="I21" s="161">
        <v>45</v>
      </c>
      <c r="J21" s="161">
        <v>54</v>
      </c>
      <c r="K21" s="161">
        <v>79</v>
      </c>
      <c r="L21" s="161">
        <v>77</v>
      </c>
      <c r="M21" s="161">
        <v>126</v>
      </c>
      <c r="N21" s="161">
        <v>180</v>
      </c>
      <c r="O21" s="161">
        <v>230</v>
      </c>
      <c r="P21" s="161">
        <v>222</v>
      </c>
      <c r="Q21" s="161">
        <v>146</v>
      </c>
      <c r="R21" s="161">
        <v>94</v>
      </c>
      <c r="S21" s="161">
        <v>70</v>
      </c>
      <c r="T21" s="3">
        <v>9</v>
      </c>
    </row>
    <row r="22" spans="1:20" ht="15" customHeight="1" x14ac:dyDescent="0.15">
      <c r="A22" s="223" t="s">
        <v>385</v>
      </c>
      <c r="B22" s="223"/>
      <c r="C22" s="30">
        <v>10</v>
      </c>
      <c r="D22" s="165">
        <v>594</v>
      </c>
      <c r="E22" s="165">
        <v>4</v>
      </c>
      <c r="F22" s="165">
        <v>12</v>
      </c>
      <c r="G22" s="165">
        <v>19</v>
      </c>
      <c r="H22" s="165">
        <v>19</v>
      </c>
      <c r="I22" s="165">
        <v>21</v>
      </c>
      <c r="J22" s="165">
        <v>28</v>
      </c>
      <c r="K22" s="165">
        <v>33</v>
      </c>
      <c r="L22" s="165">
        <v>33</v>
      </c>
      <c r="M22" s="165">
        <v>58</v>
      </c>
      <c r="N22" s="165">
        <v>74</v>
      </c>
      <c r="O22" s="165">
        <v>93</v>
      </c>
      <c r="P22" s="165">
        <v>70</v>
      </c>
      <c r="Q22" s="165">
        <v>58</v>
      </c>
      <c r="R22" s="165">
        <v>41</v>
      </c>
      <c r="S22" s="165">
        <v>31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1">
        <v>322</v>
      </c>
      <c r="E23" s="161">
        <v>3</v>
      </c>
      <c r="F23" s="161">
        <v>13</v>
      </c>
      <c r="G23" s="161">
        <v>7</v>
      </c>
      <c r="H23" s="161">
        <v>17</v>
      </c>
      <c r="I23" s="161">
        <v>10</v>
      </c>
      <c r="J23" s="161">
        <v>13</v>
      </c>
      <c r="K23" s="161">
        <v>19</v>
      </c>
      <c r="L23" s="161">
        <v>20</v>
      </c>
      <c r="M23" s="161">
        <v>32</v>
      </c>
      <c r="N23" s="161">
        <v>40</v>
      </c>
      <c r="O23" s="161">
        <v>51</v>
      </c>
      <c r="P23" s="161">
        <v>46</v>
      </c>
      <c r="Q23" s="161">
        <v>24</v>
      </c>
      <c r="R23" s="161">
        <v>16</v>
      </c>
      <c r="S23" s="161">
        <v>11</v>
      </c>
      <c r="T23" s="3">
        <v>11</v>
      </c>
    </row>
    <row r="24" spans="1:20" ht="15" customHeight="1" x14ac:dyDescent="0.15">
      <c r="A24" s="223" t="s">
        <v>386</v>
      </c>
      <c r="B24" s="223"/>
      <c r="C24" s="30">
        <v>12</v>
      </c>
      <c r="D24" s="165">
        <v>1025</v>
      </c>
      <c r="E24" s="165">
        <v>12</v>
      </c>
      <c r="F24" s="165">
        <v>16</v>
      </c>
      <c r="G24" s="165">
        <v>27</v>
      </c>
      <c r="H24" s="165">
        <v>29</v>
      </c>
      <c r="I24" s="165">
        <v>32</v>
      </c>
      <c r="J24" s="165">
        <v>58</v>
      </c>
      <c r="K24" s="165">
        <v>68</v>
      </c>
      <c r="L24" s="165">
        <v>58</v>
      </c>
      <c r="M24" s="165">
        <v>90</v>
      </c>
      <c r="N24" s="165">
        <v>128</v>
      </c>
      <c r="O24" s="165">
        <v>174</v>
      </c>
      <c r="P24" s="165">
        <v>151</v>
      </c>
      <c r="Q24" s="165">
        <v>89</v>
      </c>
      <c r="R24" s="165">
        <v>59</v>
      </c>
      <c r="S24" s="165">
        <v>34</v>
      </c>
      <c r="T24" s="4">
        <v>12</v>
      </c>
    </row>
    <row r="25" spans="1:20" ht="15" customHeight="1" x14ac:dyDescent="0.15">
      <c r="A25" s="244" t="s">
        <v>387</v>
      </c>
      <c r="B25" s="244"/>
      <c r="C25" s="29">
        <v>13</v>
      </c>
      <c r="D25" s="161">
        <v>2195</v>
      </c>
      <c r="E25" s="161">
        <v>30</v>
      </c>
      <c r="F25" s="161">
        <v>45</v>
      </c>
      <c r="G25" s="161">
        <v>50</v>
      </c>
      <c r="H25" s="161">
        <v>65</v>
      </c>
      <c r="I25" s="161">
        <v>48</v>
      </c>
      <c r="J25" s="161">
        <v>92</v>
      </c>
      <c r="K25" s="161">
        <v>104</v>
      </c>
      <c r="L25" s="161">
        <v>122</v>
      </c>
      <c r="M25" s="161">
        <v>196</v>
      </c>
      <c r="N25" s="161">
        <v>266</v>
      </c>
      <c r="O25" s="161">
        <v>385</v>
      </c>
      <c r="P25" s="161">
        <v>324</v>
      </c>
      <c r="Q25" s="161">
        <v>195</v>
      </c>
      <c r="R25" s="161">
        <v>154</v>
      </c>
      <c r="S25" s="161">
        <v>119</v>
      </c>
      <c r="T25" s="3">
        <v>13</v>
      </c>
    </row>
    <row r="26" spans="1:20" ht="15" customHeight="1" x14ac:dyDescent="0.15">
      <c r="A26" s="223" t="s">
        <v>144</v>
      </c>
      <c r="B26" s="223"/>
      <c r="C26" s="30">
        <v>14</v>
      </c>
      <c r="D26" s="165">
        <v>562</v>
      </c>
      <c r="E26" s="165">
        <v>11</v>
      </c>
      <c r="F26" s="165">
        <v>7</v>
      </c>
      <c r="G26" s="165">
        <v>9</v>
      </c>
      <c r="H26" s="165">
        <v>10</v>
      </c>
      <c r="I26" s="165">
        <v>32</v>
      </c>
      <c r="J26" s="165">
        <v>26</v>
      </c>
      <c r="K26" s="165">
        <v>35</v>
      </c>
      <c r="L26" s="165">
        <v>27</v>
      </c>
      <c r="M26" s="165">
        <v>33</v>
      </c>
      <c r="N26" s="165">
        <v>59</v>
      </c>
      <c r="O26" s="165">
        <v>108</v>
      </c>
      <c r="P26" s="165">
        <v>74</v>
      </c>
      <c r="Q26" s="165">
        <v>66</v>
      </c>
      <c r="R26" s="165">
        <v>38</v>
      </c>
      <c r="S26" s="165">
        <v>27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1">
        <v>396</v>
      </c>
      <c r="E27" s="161">
        <v>5</v>
      </c>
      <c r="F27" s="161">
        <v>13</v>
      </c>
      <c r="G27" s="161">
        <v>17</v>
      </c>
      <c r="H27" s="161">
        <v>13</v>
      </c>
      <c r="I27" s="161">
        <v>16</v>
      </c>
      <c r="J27" s="161">
        <v>4</v>
      </c>
      <c r="K27" s="161">
        <v>28</v>
      </c>
      <c r="L27" s="161">
        <v>32</v>
      </c>
      <c r="M27" s="161">
        <v>44</v>
      </c>
      <c r="N27" s="161">
        <v>47</v>
      </c>
      <c r="O27" s="161">
        <v>48</v>
      </c>
      <c r="P27" s="161">
        <v>44</v>
      </c>
      <c r="Q27" s="161">
        <v>38</v>
      </c>
      <c r="R27" s="161">
        <v>30</v>
      </c>
      <c r="S27" s="161">
        <v>17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5">
        <v>19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65">
        <v>0</v>
      </c>
      <c r="K28" s="165">
        <v>2</v>
      </c>
      <c r="L28" s="165">
        <v>0</v>
      </c>
      <c r="M28" s="165">
        <v>3</v>
      </c>
      <c r="N28" s="165">
        <v>4</v>
      </c>
      <c r="O28" s="165">
        <v>4</v>
      </c>
      <c r="P28" s="165">
        <v>3</v>
      </c>
      <c r="Q28" s="165">
        <v>1</v>
      </c>
      <c r="R28" s="165">
        <v>1</v>
      </c>
      <c r="S28" s="165">
        <v>0</v>
      </c>
      <c r="T28" s="4">
        <v>16</v>
      </c>
    </row>
    <row r="29" spans="1:20" ht="15" customHeight="1" x14ac:dyDescent="0.15">
      <c r="A29" s="244" t="s">
        <v>389</v>
      </c>
      <c r="B29" s="244"/>
      <c r="C29" s="29">
        <v>17</v>
      </c>
      <c r="D29" s="161">
        <v>442</v>
      </c>
      <c r="E29" s="161">
        <v>5</v>
      </c>
      <c r="F29" s="161">
        <v>10</v>
      </c>
      <c r="G29" s="161">
        <v>16</v>
      </c>
      <c r="H29" s="161">
        <v>11</v>
      </c>
      <c r="I29" s="161">
        <v>20</v>
      </c>
      <c r="J29" s="161">
        <v>22</v>
      </c>
      <c r="K29" s="161">
        <v>20</v>
      </c>
      <c r="L29" s="161">
        <v>27</v>
      </c>
      <c r="M29" s="161">
        <v>38</v>
      </c>
      <c r="N29" s="161">
        <v>62</v>
      </c>
      <c r="O29" s="161">
        <v>61</v>
      </c>
      <c r="P29" s="161">
        <v>61</v>
      </c>
      <c r="Q29" s="161">
        <v>54</v>
      </c>
      <c r="R29" s="161">
        <v>26</v>
      </c>
      <c r="S29" s="161">
        <v>9</v>
      </c>
      <c r="T29" s="3">
        <v>17</v>
      </c>
    </row>
    <row r="30" spans="1:20" ht="15" customHeight="1" x14ac:dyDescent="0.15">
      <c r="A30" s="223" t="s">
        <v>77</v>
      </c>
      <c r="B30" s="223"/>
      <c r="C30" s="30">
        <v>18</v>
      </c>
      <c r="D30" s="165">
        <v>188</v>
      </c>
      <c r="E30" s="165">
        <v>2</v>
      </c>
      <c r="F30" s="165">
        <v>5</v>
      </c>
      <c r="G30" s="165">
        <v>8</v>
      </c>
      <c r="H30" s="165">
        <v>6</v>
      </c>
      <c r="I30" s="165">
        <v>3</v>
      </c>
      <c r="J30" s="165">
        <v>7</v>
      </c>
      <c r="K30" s="165">
        <v>12</v>
      </c>
      <c r="L30" s="165">
        <v>7</v>
      </c>
      <c r="M30" s="165">
        <v>15</v>
      </c>
      <c r="N30" s="165">
        <v>20</v>
      </c>
      <c r="O30" s="165">
        <v>32</v>
      </c>
      <c r="P30" s="165">
        <v>25</v>
      </c>
      <c r="Q30" s="165">
        <v>17</v>
      </c>
      <c r="R30" s="165">
        <v>13</v>
      </c>
      <c r="S30" s="165">
        <v>16</v>
      </c>
      <c r="T30" s="4">
        <v>18</v>
      </c>
    </row>
    <row r="31" spans="1:20" ht="15" customHeight="1" x14ac:dyDescent="0.15">
      <c r="A31" s="244" t="s">
        <v>391</v>
      </c>
      <c r="B31" s="244"/>
      <c r="C31" s="29">
        <v>19</v>
      </c>
      <c r="D31" s="161">
        <v>325</v>
      </c>
      <c r="E31" s="161">
        <v>6</v>
      </c>
      <c r="F31" s="161">
        <v>8</v>
      </c>
      <c r="G31" s="161">
        <v>9</v>
      </c>
      <c r="H31" s="161">
        <v>9</v>
      </c>
      <c r="I31" s="161">
        <v>13</v>
      </c>
      <c r="J31" s="161">
        <v>20</v>
      </c>
      <c r="K31" s="161">
        <v>15</v>
      </c>
      <c r="L31" s="161">
        <v>16</v>
      </c>
      <c r="M31" s="161">
        <v>22</v>
      </c>
      <c r="N31" s="161">
        <v>42</v>
      </c>
      <c r="O31" s="161">
        <v>53</v>
      </c>
      <c r="P31" s="161">
        <v>52</v>
      </c>
      <c r="Q31" s="161">
        <v>27</v>
      </c>
      <c r="R31" s="161">
        <v>15</v>
      </c>
      <c r="S31" s="161">
        <v>18</v>
      </c>
      <c r="T31" s="3">
        <v>19</v>
      </c>
    </row>
    <row r="32" spans="1:20" ht="15" customHeight="1" x14ac:dyDescent="0.15">
      <c r="A32" s="223" t="s">
        <v>78</v>
      </c>
      <c r="B32" s="223"/>
      <c r="C32" s="30">
        <v>20</v>
      </c>
      <c r="D32" s="165">
        <v>237</v>
      </c>
      <c r="E32" s="165">
        <v>1</v>
      </c>
      <c r="F32" s="165">
        <v>8</v>
      </c>
      <c r="G32" s="165">
        <v>5</v>
      </c>
      <c r="H32" s="165">
        <v>12</v>
      </c>
      <c r="I32" s="165">
        <v>7</v>
      </c>
      <c r="J32" s="165">
        <v>6</v>
      </c>
      <c r="K32" s="165">
        <v>16</v>
      </c>
      <c r="L32" s="165">
        <v>13</v>
      </c>
      <c r="M32" s="165">
        <v>22</v>
      </c>
      <c r="N32" s="165">
        <v>31</v>
      </c>
      <c r="O32" s="165">
        <v>41</v>
      </c>
      <c r="P32" s="165">
        <v>29</v>
      </c>
      <c r="Q32" s="165">
        <v>28</v>
      </c>
      <c r="R32" s="165">
        <v>9</v>
      </c>
      <c r="S32" s="165">
        <v>9</v>
      </c>
      <c r="T32" s="4">
        <v>20</v>
      </c>
    </row>
    <row r="33" spans="1:20" ht="15" customHeight="1" x14ac:dyDescent="0.15">
      <c r="A33" s="244" t="s">
        <v>393</v>
      </c>
      <c r="B33" s="244"/>
      <c r="C33" s="29">
        <v>21</v>
      </c>
      <c r="D33" s="161">
        <v>1197</v>
      </c>
      <c r="E33" s="161">
        <v>9</v>
      </c>
      <c r="F33" s="161">
        <v>34</v>
      </c>
      <c r="G33" s="161">
        <v>35</v>
      </c>
      <c r="H33" s="161">
        <v>30</v>
      </c>
      <c r="I33" s="161">
        <v>35</v>
      </c>
      <c r="J33" s="161">
        <v>54</v>
      </c>
      <c r="K33" s="161">
        <v>64</v>
      </c>
      <c r="L33" s="161">
        <v>84</v>
      </c>
      <c r="M33" s="161">
        <v>122</v>
      </c>
      <c r="N33" s="161">
        <v>145</v>
      </c>
      <c r="O33" s="161">
        <v>173</v>
      </c>
      <c r="P33" s="161">
        <v>151</v>
      </c>
      <c r="Q33" s="161">
        <v>120</v>
      </c>
      <c r="R33" s="161">
        <v>71</v>
      </c>
      <c r="S33" s="161">
        <v>70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5">
        <v>165</v>
      </c>
      <c r="E34" s="165">
        <v>1</v>
      </c>
      <c r="F34" s="165">
        <v>4</v>
      </c>
      <c r="G34" s="165">
        <v>1</v>
      </c>
      <c r="H34" s="165">
        <v>3</v>
      </c>
      <c r="I34" s="165">
        <v>3</v>
      </c>
      <c r="J34" s="165">
        <v>11</v>
      </c>
      <c r="K34" s="165">
        <v>7</v>
      </c>
      <c r="L34" s="165">
        <v>9</v>
      </c>
      <c r="M34" s="165">
        <v>15</v>
      </c>
      <c r="N34" s="165">
        <v>13</v>
      </c>
      <c r="O34" s="165">
        <v>27</v>
      </c>
      <c r="P34" s="165">
        <v>23</v>
      </c>
      <c r="Q34" s="165">
        <v>22</v>
      </c>
      <c r="R34" s="165">
        <v>17</v>
      </c>
      <c r="S34" s="165">
        <v>9</v>
      </c>
      <c r="T34" s="4">
        <v>22</v>
      </c>
    </row>
    <row r="35" spans="1:20" ht="15" customHeight="1" x14ac:dyDescent="0.15">
      <c r="A35" s="244" t="s">
        <v>395</v>
      </c>
      <c r="B35" s="244"/>
      <c r="C35" s="29">
        <v>23</v>
      </c>
      <c r="D35" s="161">
        <v>166</v>
      </c>
      <c r="E35" s="161">
        <v>0</v>
      </c>
      <c r="F35" s="161">
        <v>0</v>
      </c>
      <c r="G35" s="161">
        <v>4</v>
      </c>
      <c r="H35" s="161">
        <v>0</v>
      </c>
      <c r="I35" s="161">
        <v>3</v>
      </c>
      <c r="J35" s="161">
        <v>5</v>
      </c>
      <c r="K35" s="161">
        <v>7</v>
      </c>
      <c r="L35" s="161">
        <v>5</v>
      </c>
      <c r="M35" s="161">
        <v>12</v>
      </c>
      <c r="N35" s="161">
        <v>29</v>
      </c>
      <c r="O35" s="161">
        <v>25</v>
      </c>
      <c r="P35" s="161">
        <v>24</v>
      </c>
      <c r="Q35" s="161">
        <v>20</v>
      </c>
      <c r="R35" s="161">
        <v>22</v>
      </c>
      <c r="S35" s="161">
        <v>10</v>
      </c>
      <c r="T35" s="3">
        <v>23</v>
      </c>
    </row>
    <row r="36" spans="1:20" ht="15" customHeight="1" x14ac:dyDescent="0.15">
      <c r="A36" s="223" t="s">
        <v>396</v>
      </c>
      <c r="B36" s="223"/>
      <c r="C36" s="30">
        <v>24</v>
      </c>
      <c r="D36" s="165">
        <v>294</v>
      </c>
      <c r="E36" s="165">
        <v>0</v>
      </c>
      <c r="F36" s="165">
        <v>4</v>
      </c>
      <c r="G36" s="165">
        <v>5</v>
      </c>
      <c r="H36" s="165">
        <v>5</v>
      </c>
      <c r="I36" s="165">
        <v>12</v>
      </c>
      <c r="J36" s="165">
        <v>13</v>
      </c>
      <c r="K36" s="165">
        <v>17</v>
      </c>
      <c r="L36" s="165">
        <v>12</v>
      </c>
      <c r="M36" s="165">
        <v>19</v>
      </c>
      <c r="N36" s="165">
        <v>50</v>
      </c>
      <c r="O36" s="165">
        <v>49</v>
      </c>
      <c r="P36" s="165">
        <v>41</v>
      </c>
      <c r="Q36" s="165">
        <v>32</v>
      </c>
      <c r="R36" s="165">
        <v>20</v>
      </c>
      <c r="S36" s="165">
        <v>15</v>
      </c>
      <c r="T36" s="4">
        <v>24</v>
      </c>
    </row>
    <row r="37" spans="1:20" ht="15" customHeight="1" x14ac:dyDescent="0.15">
      <c r="A37" s="244" t="s">
        <v>82</v>
      </c>
      <c r="B37" s="244"/>
      <c r="C37" s="29">
        <v>25</v>
      </c>
      <c r="D37" s="161">
        <v>553</v>
      </c>
      <c r="E37" s="161">
        <v>4</v>
      </c>
      <c r="F37" s="161">
        <v>15</v>
      </c>
      <c r="G37" s="161">
        <v>12</v>
      </c>
      <c r="H37" s="161">
        <v>12</v>
      </c>
      <c r="I37" s="161">
        <v>30</v>
      </c>
      <c r="J37" s="161">
        <v>30</v>
      </c>
      <c r="K37" s="161">
        <v>27</v>
      </c>
      <c r="L37" s="161">
        <v>29</v>
      </c>
      <c r="M37" s="161">
        <v>46</v>
      </c>
      <c r="N37" s="161">
        <v>72</v>
      </c>
      <c r="O37" s="161">
        <v>105</v>
      </c>
      <c r="P37" s="161">
        <v>76</v>
      </c>
      <c r="Q37" s="161">
        <v>35</v>
      </c>
      <c r="R37" s="161">
        <v>28</v>
      </c>
      <c r="S37" s="161">
        <v>32</v>
      </c>
      <c r="T37" s="3">
        <v>25</v>
      </c>
    </row>
    <row r="38" spans="1:20" ht="15" customHeight="1" x14ac:dyDescent="0.15">
      <c r="A38" s="223" t="s">
        <v>210</v>
      </c>
      <c r="B38" s="223"/>
      <c r="C38" s="30">
        <v>26</v>
      </c>
      <c r="D38" s="165">
        <v>114</v>
      </c>
      <c r="E38" s="165">
        <v>4</v>
      </c>
      <c r="F38" s="165">
        <v>1</v>
      </c>
      <c r="G38" s="165">
        <v>4</v>
      </c>
      <c r="H38" s="165">
        <v>6</v>
      </c>
      <c r="I38" s="165">
        <v>6</v>
      </c>
      <c r="J38" s="165">
        <v>5</v>
      </c>
      <c r="K38" s="165">
        <v>5</v>
      </c>
      <c r="L38" s="165">
        <v>6</v>
      </c>
      <c r="M38" s="165">
        <v>11</v>
      </c>
      <c r="N38" s="165">
        <v>14</v>
      </c>
      <c r="O38" s="165">
        <v>11</v>
      </c>
      <c r="P38" s="165">
        <v>12</v>
      </c>
      <c r="Q38" s="165">
        <v>12</v>
      </c>
      <c r="R38" s="165">
        <v>6</v>
      </c>
      <c r="S38" s="165">
        <v>11</v>
      </c>
      <c r="T38" s="4">
        <v>26</v>
      </c>
    </row>
    <row r="39" spans="1:20" ht="15" customHeight="1" x14ac:dyDescent="0.15">
      <c r="A39" s="244" t="s">
        <v>211</v>
      </c>
      <c r="B39" s="244"/>
      <c r="C39" s="29">
        <v>27</v>
      </c>
      <c r="D39" s="161">
        <v>42</v>
      </c>
      <c r="E39" s="161">
        <v>0</v>
      </c>
      <c r="F39" s="161">
        <v>0</v>
      </c>
      <c r="G39" s="161">
        <v>0</v>
      </c>
      <c r="H39" s="161">
        <v>1</v>
      </c>
      <c r="I39" s="161">
        <v>0</v>
      </c>
      <c r="J39" s="161">
        <v>1</v>
      </c>
      <c r="K39" s="161">
        <v>0</v>
      </c>
      <c r="L39" s="161">
        <v>2</v>
      </c>
      <c r="M39" s="161">
        <v>3</v>
      </c>
      <c r="N39" s="161">
        <v>10</v>
      </c>
      <c r="O39" s="161">
        <v>7</v>
      </c>
      <c r="P39" s="161">
        <v>3</v>
      </c>
      <c r="Q39" s="161">
        <v>6</v>
      </c>
      <c r="R39" s="161">
        <v>6</v>
      </c>
      <c r="S39" s="161">
        <v>3</v>
      </c>
      <c r="T39" s="3">
        <v>27</v>
      </c>
    </row>
    <row r="40" spans="1:20" ht="15" customHeight="1" x14ac:dyDescent="0.15">
      <c r="A40" s="223" t="s">
        <v>230</v>
      </c>
      <c r="B40" s="223"/>
      <c r="C40" s="30">
        <v>28</v>
      </c>
      <c r="D40" s="165">
        <v>640</v>
      </c>
      <c r="E40" s="165">
        <v>10</v>
      </c>
      <c r="F40" s="165">
        <v>9</v>
      </c>
      <c r="G40" s="165">
        <v>14</v>
      </c>
      <c r="H40" s="165">
        <v>29</v>
      </c>
      <c r="I40" s="165">
        <v>22</v>
      </c>
      <c r="J40" s="165">
        <v>20</v>
      </c>
      <c r="K40" s="165">
        <v>28</v>
      </c>
      <c r="L40" s="165">
        <v>37</v>
      </c>
      <c r="M40" s="165">
        <v>57</v>
      </c>
      <c r="N40" s="165">
        <v>90</v>
      </c>
      <c r="O40" s="165">
        <v>114</v>
      </c>
      <c r="P40" s="165">
        <v>107</v>
      </c>
      <c r="Q40" s="165">
        <v>60</v>
      </c>
      <c r="R40" s="165">
        <v>21</v>
      </c>
      <c r="S40" s="165">
        <v>22</v>
      </c>
      <c r="T40" s="4">
        <v>28</v>
      </c>
    </row>
    <row r="41" spans="1:20" ht="15" customHeight="1" x14ac:dyDescent="0.15">
      <c r="A41" s="244" t="s">
        <v>83</v>
      </c>
      <c r="B41" s="244"/>
      <c r="C41" s="29">
        <v>29</v>
      </c>
      <c r="D41" s="161">
        <v>265</v>
      </c>
      <c r="E41" s="161">
        <v>0</v>
      </c>
      <c r="F41" s="161">
        <v>5</v>
      </c>
      <c r="G41" s="161">
        <v>6</v>
      </c>
      <c r="H41" s="161">
        <v>8</v>
      </c>
      <c r="I41" s="161">
        <v>10</v>
      </c>
      <c r="J41" s="161">
        <v>10</v>
      </c>
      <c r="K41" s="161">
        <v>9</v>
      </c>
      <c r="L41" s="161">
        <v>20</v>
      </c>
      <c r="M41" s="161">
        <v>21</v>
      </c>
      <c r="N41" s="161">
        <v>38</v>
      </c>
      <c r="O41" s="161">
        <v>30</v>
      </c>
      <c r="P41" s="161">
        <v>40</v>
      </c>
      <c r="Q41" s="161">
        <v>33</v>
      </c>
      <c r="R41" s="161">
        <v>16</v>
      </c>
      <c r="S41" s="161">
        <v>19</v>
      </c>
      <c r="T41" s="3">
        <v>29</v>
      </c>
    </row>
    <row r="42" spans="1:20" ht="15" customHeight="1" x14ac:dyDescent="0.15">
      <c r="A42" s="223" t="s">
        <v>400</v>
      </c>
      <c r="B42" s="223"/>
      <c r="C42" s="30">
        <v>30</v>
      </c>
      <c r="D42" s="165">
        <v>81</v>
      </c>
      <c r="E42" s="165">
        <v>0</v>
      </c>
      <c r="F42" s="165">
        <v>0</v>
      </c>
      <c r="G42" s="165">
        <v>0</v>
      </c>
      <c r="H42" s="165">
        <v>2</v>
      </c>
      <c r="I42" s="165">
        <v>3</v>
      </c>
      <c r="J42" s="165">
        <v>2</v>
      </c>
      <c r="K42" s="165">
        <v>2</v>
      </c>
      <c r="L42" s="165">
        <v>4</v>
      </c>
      <c r="M42" s="165">
        <v>5</v>
      </c>
      <c r="N42" s="165">
        <v>14</v>
      </c>
      <c r="O42" s="165">
        <v>9</v>
      </c>
      <c r="P42" s="165">
        <v>18</v>
      </c>
      <c r="Q42" s="165">
        <v>8</v>
      </c>
      <c r="R42" s="165">
        <v>6</v>
      </c>
      <c r="S42" s="165">
        <v>8</v>
      </c>
      <c r="T42" s="4">
        <v>30</v>
      </c>
    </row>
    <row r="43" spans="1:20" ht="15" customHeight="1" x14ac:dyDescent="0.15">
      <c r="A43" s="244" t="s">
        <v>85</v>
      </c>
      <c r="B43" s="244"/>
      <c r="C43" s="29">
        <v>31</v>
      </c>
      <c r="D43" s="161">
        <v>311</v>
      </c>
      <c r="E43" s="161">
        <v>3</v>
      </c>
      <c r="F43" s="161">
        <v>5</v>
      </c>
      <c r="G43" s="161">
        <v>11</v>
      </c>
      <c r="H43" s="161">
        <v>12</v>
      </c>
      <c r="I43" s="161">
        <v>14</v>
      </c>
      <c r="J43" s="161">
        <v>13</v>
      </c>
      <c r="K43" s="161">
        <v>10</v>
      </c>
      <c r="L43" s="161">
        <v>24</v>
      </c>
      <c r="M43" s="161">
        <v>26</v>
      </c>
      <c r="N43" s="161">
        <v>28</v>
      </c>
      <c r="O43" s="161">
        <v>53</v>
      </c>
      <c r="P43" s="161">
        <v>41</v>
      </c>
      <c r="Q43" s="161">
        <v>28</v>
      </c>
      <c r="R43" s="161">
        <v>29</v>
      </c>
      <c r="S43" s="161">
        <v>14</v>
      </c>
      <c r="T43" s="3">
        <v>31</v>
      </c>
    </row>
    <row r="44" spans="1:20" ht="15" customHeight="1" x14ac:dyDescent="0.15">
      <c r="A44" s="223" t="s">
        <v>212</v>
      </c>
      <c r="B44" s="223"/>
      <c r="C44" s="30">
        <v>32</v>
      </c>
      <c r="D44" s="165">
        <v>230</v>
      </c>
      <c r="E44" s="165">
        <v>0</v>
      </c>
      <c r="F44" s="165">
        <v>2</v>
      </c>
      <c r="G44" s="165">
        <v>4</v>
      </c>
      <c r="H44" s="165">
        <v>5</v>
      </c>
      <c r="I44" s="165">
        <v>4</v>
      </c>
      <c r="J44" s="165">
        <v>8</v>
      </c>
      <c r="K44" s="165">
        <v>13</v>
      </c>
      <c r="L44" s="165">
        <v>10</v>
      </c>
      <c r="M44" s="165">
        <v>11</v>
      </c>
      <c r="N44" s="165">
        <v>29</v>
      </c>
      <c r="O44" s="165">
        <v>46</v>
      </c>
      <c r="P44" s="165">
        <v>30</v>
      </c>
      <c r="Q44" s="165">
        <v>29</v>
      </c>
      <c r="R44" s="165">
        <v>10</v>
      </c>
      <c r="S44" s="165">
        <v>29</v>
      </c>
      <c r="T44" s="4">
        <v>32</v>
      </c>
    </row>
    <row r="45" spans="1:20" ht="15" customHeight="1" x14ac:dyDescent="0.15">
      <c r="A45" s="244" t="s">
        <v>147</v>
      </c>
      <c r="B45" s="244"/>
      <c r="C45" s="29">
        <v>33</v>
      </c>
      <c r="D45" s="161">
        <v>20</v>
      </c>
      <c r="E45" s="161">
        <v>0</v>
      </c>
      <c r="F45" s="161">
        <v>3</v>
      </c>
      <c r="G45" s="161">
        <v>0</v>
      </c>
      <c r="H45" s="161">
        <v>1</v>
      </c>
      <c r="I45" s="161">
        <v>0</v>
      </c>
      <c r="J45" s="161">
        <v>1</v>
      </c>
      <c r="K45" s="161">
        <v>0</v>
      </c>
      <c r="L45" s="161">
        <v>4</v>
      </c>
      <c r="M45" s="161">
        <v>2</v>
      </c>
      <c r="N45" s="161">
        <v>3</v>
      </c>
      <c r="O45" s="161">
        <v>1</v>
      </c>
      <c r="P45" s="161">
        <v>0</v>
      </c>
      <c r="Q45" s="161">
        <v>3</v>
      </c>
      <c r="R45" s="161">
        <v>1</v>
      </c>
      <c r="S45" s="161">
        <v>1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5">
        <v>12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1</v>
      </c>
      <c r="K46" s="165">
        <v>0</v>
      </c>
      <c r="L46" s="165">
        <v>0</v>
      </c>
      <c r="M46" s="165">
        <v>1</v>
      </c>
      <c r="N46" s="165">
        <v>5</v>
      </c>
      <c r="O46" s="165">
        <v>2</v>
      </c>
      <c r="P46" s="165">
        <v>0</v>
      </c>
      <c r="Q46" s="165">
        <v>1</v>
      </c>
      <c r="R46" s="165">
        <v>2</v>
      </c>
      <c r="S46" s="165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5">
        <v>128</v>
      </c>
      <c r="E48" s="165">
        <v>0</v>
      </c>
      <c r="F48" s="165">
        <v>0</v>
      </c>
      <c r="G48" s="165">
        <v>0</v>
      </c>
      <c r="H48" s="165">
        <v>0</v>
      </c>
      <c r="I48" s="165">
        <v>3</v>
      </c>
      <c r="J48" s="165">
        <v>2</v>
      </c>
      <c r="K48" s="165">
        <v>3</v>
      </c>
      <c r="L48" s="165">
        <v>3</v>
      </c>
      <c r="M48" s="165">
        <v>7</v>
      </c>
      <c r="N48" s="165">
        <v>11</v>
      </c>
      <c r="O48" s="165">
        <v>24</v>
      </c>
      <c r="P48" s="165">
        <v>20</v>
      </c>
      <c r="Q48" s="165">
        <v>13</v>
      </c>
      <c r="R48" s="165">
        <v>24</v>
      </c>
      <c r="S48" s="165">
        <v>18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1">
        <v>6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1</v>
      </c>
      <c r="P49" s="161">
        <v>2</v>
      </c>
      <c r="Q49" s="161">
        <v>2</v>
      </c>
      <c r="R49" s="161">
        <v>0</v>
      </c>
      <c r="S49" s="161">
        <v>0</v>
      </c>
      <c r="T49" s="3">
        <v>37</v>
      </c>
    </row>
    <row r="50" spans="1:20" ht="15" customHeight="1" x14ac:dyDescent="0.15">
      <c r="A50" s="223" t="s">
        <v>406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ht="15" customHeight="1" x14ac:dyDescent="0.15">
      <c r="A51" s="244" t="s">
        <v>90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91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  <row r="53" spans="1:20" ht="12" customHeight="1" x14ac:dyDescent="0.15"/>
    <row r="54" spans="1:20" ht="12" customHeight="1" x14ac:dyDescent="0.15"/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J6"/>
    <mergeCell ref="K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07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84">
    <tabColor rgb="FFCCFFCC"/>
  </sheetPr>
  <dimension ref="A1:T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16384" width="8" style="23"/>
  </cols>
  <sheetData>
    <row r="1" spans="1:20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65"/>
    </row>
    <row r="2" spans="1:20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/>
    </row>
    <row r="3" spans="1:20" ht="12.75" customHeight="1" x14ac:dyDescent="0.15">
      <c r="A3" s="70" t="s">
        <v>620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2"/>
    </row>
    <row r="4" spans="1:20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2"/>
    </row>
    <row r="5" spans="1:20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3" t="s">
        <v>123</v>
      </c>
      <c r="T5" s="8"/>
    </row>
    <row r="6" spans="1:20" ht="12" customHeight="1" thickTop="1" x14ac:dyDescent="0.15">
      <c r="A6" s="273" t="s">
        <v>92</v>
      </c>
      <c r="B6" s="273"/>
      <c r="C6" s="274"/>
      <c r="D6" s="435" t="s">
        <v>617</v>
      </c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  <c r="Q6" s="437"/>
      <c r="R6" s="437"/>
      <c r="S6" s="438"/>
      <c r="T6" s="246"/>
    </row>
    <row r="7" spans="1:20" ht="12" customHeight="1" x14ac:dyDescent="0.15">
      <c r="A7" s="275"/>
      <c r="B7" s="275"/>
      <c r="C7" s="276"/>
      <c r="D7" s="428" t="s">
        <v>96</v>
      </c>
      <c r="E7" s="430" t="s">
        <v>114</v>
      </c>
      <c r="F7" s="430" t="s">
        <v>128</v>
      </c>
      <c r="G7" s="430" t="s">
        <v>129</v>
      </c>
      <c r="H7" s="430" t="s">
        <v>605</v>
      </c>
      <c r="I7" s="430" t="s">
        <v>606</v>
      </c>
      <c r="J7" s="431" t="s">
        <v>607</v>
      </c>
      <c r="K7" s="432" t="s">
        <v>608</v>
      </c>
      <c r="L7" s="430" t="s">
        <v>609</v>
      </c>
      <c r="M7" s="430" t="s">
        <v>610</v>
      </c>
      <c r="N7" s="430" t="s">
        <v>611</v>
      </c>
      <c r="O7" s="430" t="s">
        <v>612</v>
      </c>
      <c r="P7" s="430" t="s">
        <v>613</v>
      </c>
      <c r="Q7" s="430" t="s">
        <v>614</v>
      </c>
      <c r="R7" s="430" t="s">
        <v>615</v>
      </c>
      <c r="S7" s="430" t="s">
        <v>113</v>
      </c>
      <c r="T7" s="247"/>
    </row>
    <row r="8" spans="1:20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3"/>
      <c r="L8" s="430"/>
      <c r="M8" s="430"/>
      <c r="N8" s="430"/>
      <c r="O8" s="430"/>
      <c r="P8" s="430"/>
      <c r="Q8" s="430"/>
      <c r="R8" s="430"/>
      <c r="S8" s="430"/>
      <c r="T8" s="247"/>
    </row>
    <row r="9" spans="1:20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3"/>
      <c r="L9" s="430"/>
      <c r="M9" s="430"/>
      <c r="N9" s="430"/>
      <c r="O9" s="430"/>
      <c r="P9" s="430"/>
      <c r="Q9" s="430"/>
      <c r="R9" s="430"/>
      <c r="S9" s="430"/>
      <c r="T9" s="247"/>
    </row>
    <row r="10" spans="1:20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34"/>
      <c r="L10" s="428"/>
      <c r="M10" s="428"/>
      <c r="N10" s="428"/>
      <c r="O10" s="428"/>
      <c r="P10" s="428"/>
      <c r="Q10" s="428"/>
      <c r="R10" s="428"/>
      <c r="S10" s="428"/>
      <c r="T10" s="247"/>
    </row>
    <row r="11" spans="1:20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61">
        <v>14375</v>
      </c>
      <c r="E12" s="161">
        <v>162</v>
      </c>
      <c r="F12" s="161">
        <v>337</v>
      </c>
      <c r="G12" s="161">
        <v>414</v>
      </c>
      <c r="H12" s="161">
        <v>479</v>
      </c>
      <c r="I12" s="161">
        <v>551</v>
      </c>
      <c r="J12" s="161">
        <v>655</v>
      </c>
      <c r="K12" s="161">
        <v>754</v>
      </c>
      <c r="L12" s="161">
        <v>783</v>
      </c>
      <c r="M12" s="161">
        <v>1109</v>
      </c>
      <c r="N12" s="161">
        <v>1663</v>
      </c>
      <c r="O12" s="161">
        <v>2262</v>
      </c>
      <c r="P12" s="161">
        <v>2099</v>
      </c>
      <c r="Q12" s="161">
        <v>1343</v>
      </c>
      <c r="R12" s="161">
        <v>957</v>
      </c>
      <c r="S12" s="161">
        <v>807</v>
      </c>
      <c r="T12" s="90">
        <v>1</v>
      </c>
    </row>
    <row r="13" spans="1:20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65">
        <v>1951</v>
      </c>
      <c r="E14" s="165">
        <v>19</v>
      </c>
      <c r="F14" s="165">
        <v>38</v>
      </c>
      <c r="G14" s="165">
        <v>57</v>
      </c>
      <c r="H14" s="165">
        <v>59</v>
      </c>
      <c r="I14" s="165">
        <v>66</v>
      </c>
      <c r="J14" s="165">
        <v>84</v>
      </c>
      <c r="K14" s="165">
        <v>98</v>
      </c>
      <c r="L14" s="165">
        <v>92</v>
      </c>
      <c r="M14" s="165">
        <v>166</v>
      </c>
      <c r="N14" s="165">
        <v>252</v>
      </c>
      <c r="O14" s="165">
        <v>311</v>
      </c>
      <c r="P14" s="165">
        <v>274</v>
      </c>
      <c r="Q14" s="165">
        <v>170</v>
      </c>
      <c r="R14" s="165">
        <v>124</v>
      </c>
      <c r="S14" s="165">
        <v>141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1">
        <v>302</v>
      </c>
      <c r="E15" s="161">
        <v>3</v>
      </c>
      <c r="F15" s="161">
        <v>3</v>
      </c>
      <c r="G15" s="161">
        <v>11</v>
      </c>
      <c r="H15" s="161">
        <v>12</v>
      </c>
      <c r="I15" s="161">
        <v>14</v>
      </c>
      <c r="J15" s="161">
        <v>16</v>
      </c>
      <c r="K15" s="161">
        <v>14</v>
      </c>
      <c r="L15" s="161">
        <v>14</v>
      </c>
      <c r="M15" s="161">
        <v>19</v>
      </c>
      <c r="N15" s="161">
        <v>28</v>
      </c>
      <c r="O15" s="161">
        <v>51</v>
      </c>
      <c r="P15" s="161">
        <v>46</v>
      </c>
      <c r="Q15" s="161">
        <v>23</v>
      </c>
      <c r="R15" s="161">
        <v>25</v>
      </c>
      <c r="S15" s="161">
        <v>23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5">
        <v>986</v>
      </c>
      <c r="E16" s="165">
        <v>17</v>
      </c>
      <c r="F16" s="165">
        <v>24</v>
      </c>
      <c r="G16" s="165">
        <v>24</v>
      </c>
      <c r="H16" s="165">
        <v>35</v>
      </c>
      <c r="I16" s="165">
        <v>50</v>
      </c>
      <c r="J16" s="165">
        <v>51</v>
      </c>
      <c r="K16" s="165">
        <v>57</v>
      </c>
      <c r="L16" s="165">
        <v>63</v>
      </c>
      <c r="M16" s="165">
        <v>65</v>
      </c>
      <c r="N16" s="165">
        <v>117</v>
      </c>
      <c r="O16" s="165">
        <v>149</v>
      </c>
      <c r="P16" s="165">
        <v>123</v>
      </c>
      <c r="Q16" s="165">
        <v>100</v>
      </c>
      <c r="R16" s="165">
        <v>62</v>
      </c>
      <c r="S16" s="165">
        <v>49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1">
        <v>1358</v>
      </c>
      <c r="E17" s="161">
        <v>21</v>
      </c>
      <c r="F17" s="161">
        <v>38</v>
      </c>
      <c r="G17" s="161">
        <v>30</v>
      </c>
      <c r="H17" s="161">
        <v>45</v>
      </c>
      <c r="I17" s="161">
        <v>39</v>
      </c>
      <c r="J17" s="161">
        <v>50</v>
      </c>
      <c r="K17" s="161">
        <v>67</v>
      </c>
      <c r="L17" s="161">
        <v>90</v>
      </c>
      <c r="M17" s="161">
        <v>115</v>
      </c>
      <c r="N17" s="161">
        <v>126</v>
      </c>
      <c r="O17" s="161">
        <v>221</v>
      </c>
      <c r="P17" s="161">
        <v>192</v>
      </c>
      <c r="Q17" s="161">
        <v>133</v>
      </c>
      <c r="R17" s="161">
        <v>106</v>
      </c>
      <c r="S17" s="161">
        <v>85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5">
        <v>739</v>
      </c>
      <c r="E18" s="165">
        <v>7</v>
      </c>
      <c r="F18" s="165">
        <v>25</v>
      </c>
      <c r="G18" s="165">
        <v>18</v>
      </c>
      <c r="H18" s="165">
        <v>15</v>
      </c>
      <c r="I18" s="165">
        <v>25</v>
      </c>
      <c r="J18" s="165">
        <v>35</v>
      </c>
      <c r="K18" s="165">
        <v>41</v>
      </c>
      <c r="L18" s="165">
        <v>45</v>
      </c>
      <c r="M18" s="165">
        <v>39</v>
      </c>
      <c r="N18" s="165">
        <v>89</v>
      </c>
      <c r="O18" s="165">
        <v>121</v>
      </c>
      <c r="P18" s="165">
        <v>123</v>
      </c>
      <c r="Q18" s="165">
        <v>69</v>
      </c>
      <c r="R18" s="165">
        <v>48</v>
      </c>
      <c r="S18" s="165">
        <v>39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1">
        <v>695</v>
      </c>
      <c r="E19" s="161">
        <v>10</v>
      </c>
      <c r="F19" s="161">
        <v>12</v>
      </c>
      <c r="G19" s="161">
        <v>21</v>
      </c>
      <c r="H19" s="161">
        <v>20</v>
      </c>
      <c r="I19" s="161">
        <v>33</v>
      </c>
      <c r="J19" s="161">
        <v>25</v>
      </c>
      <c r="K19" s="161">
        <v>27</v>
      </c>
      <c r="L19" s="161">
        <v>26</v>
      </c>
      <c r="M19" s="161">
        <v>53</v>
      </c>
      <c r="N19" s="161">
        <v>88</v>
      </c>
      <c r="O19" s="161">
        <v>117</v>
      </c>
      <c r="P19" s="161">
        <v>101</v>
      </c>
      <c r="Q19" s="161">
        <v>70</v>
      </c>
      <c r="R19" s="161">
        <v>42</v>
      </c>
      <c r="S19" s="161">
        <v>50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5">
        <v>1397</v>
      </c>
      <c r="E20" s="165">
        <v>12</v>
      </c>
      <c r="F20" s="165">
        <v>38</v>
      </c>
      <c r="G20" s="165">
        <v>42</v>
      </c>
      <c r="H20" s="165">
        <v>54</v>
      </c>
      <c r="I20" s="165">
        <v>63</v>
      </c>
      <c r="J20" s="165">
        <v>60</v>
      </c>
      <c r="K20" s="165">
        <v>72</v>
      </c>
      <c r="L20" s="165">
        <v>91</v>
      </c>
      <c r="M20" s="165">
        <v>113</v>
      </c>
      <c r="N20" s="165">
        <v>148</v>
      </c>
      <c r="O20" s="165">
        <v>203</v>
      </c>
      <c r="P20" s="165">
        <v>234</v>
      </c>
      <c r="Q20" s="165">
        <v>109</v>
      </c>
      <c r="R20" s="165">
        <v>84</v>
      </c>
      <c r="S20" s="165">
        <v>74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1">
        <v>854</v>
      </c>
      <c r="E21" s="161">
        <v>12</v>
      </c>
      <c r="F21" s="161">
        <v>15</v>
      </c>
      <c r="G21" s="161">
        <v>29</v>
      </c>
      <c r="H21" s="161">
        <v>24</v>
      </c>
      <c r="I21" s="161">
        <v>31</v>
      </c>
      <c r="J21" s="161">
        <v>37</v>
      </c>
      <c r="K21" s="161">
        <v>53</v>
      </c>
      <c r="L21" s="161">
        <v>39</v>
      </c>
      <c r="M21" s="161">
        <v>71</v>
      </c>
      <c r="N21" s="161">
        <v>95</v>
      </c>
      <c r="O21" s="161">
        <v>132</v>
      </c>
      <c r="P21" s="161">
        <v>131</v>
      </c>
      <c r="Q21" s="161">
        <v>84</v>
      </c>
      <c r="R21" s="161">
        <v>58</v>
      </c>
      <c r="S21" s="161">
        <v>43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5">
        <v>319</v>
      </c>
      <c r="E22" s="165">
        <v>2</v>
      </c>
      <c r="F22" s="165">
        <v>8</v>
      </c>
      <c r="G22" s="165">
        <v>12</v>
      </c>
      <c r="H22" s="165">
        <v>13</v>
      </c>
      <c r="I22" s="165">
        <v>7</v>
      </c>
      <c r="J22" s="165">
        <v>19</v>
      </c>
      <c r="K22" s="165">
        <v>17</v>
      </c>
      <c r="L22" s="165">
        <v>15</v>
      </c>
      <c r="M22" s="165">
        <v>25</v>
      </c>
      <c r="N22" s="165">
        <v>38</v>
      </c>
      <c r="O22" s="165">
        <v>54</v>
      </c>
      <c r="P22" s="165">
        <v>41</v>
      </c>
      <c r="Q22" s="165">
        <v>32</v>
      </c>
      <c r="R22" s="165">
        <v>24</v>
      </c>
      <c r="S22" s="165">
        <v>12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1">
        <v>207</v>
      </c>
      <c r="E23" s="161">
        <v>1</v>
      </c>
      <c r="F23" s="161">
        <v>8</v>
      </c>
      <c r="G23" s="161">
        <v>6</v>
      </c>
      <c r="H23" s="161">
        <v>15</v>
      </c>
      <c r="I23" s="161">
        <v>10</v>
      </c>
      <c r="J23" s="161">
        <v>12</v>
      </c>
      <c r="K23" s="161">
        <v>13</v>
      </c>
      <c r="L23" s="161">
        <v>10</v>
      </c>
      <c r="M23" s="161">
        <v>18</v>
      </c>
      <c r="N23" s="161">
        <v>20</v>
      </c>
      <c r="O23" s="161">
        <v>28</v>
      </c>
      <c r="P23" s="161">
        <v>30</v>
      </c>
      <c r="Q23" s="161">
        <v>17</v>
      </c>
      <c r="R23" s="161">
        <v>12</v>
      </c>
      <c r="S23" s="161">
        <v>7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5">
        <v>593</v>
      </c>
      <c r="E24" s="165">
        <v>9</v>
      </c>
      <c r="F24" s="165">
        <v>10</v>
      </c>
      <c r="G24" s="165">
        <v>21</v>
      </c>
      <c r="H24" s="165">
        <v>21</v>
      </c>
      <c r="I24" s="165">
        <v>17</v>
      </c>
      <c r="J24" s="165">
        <v>38</v>
      </c>
      <c r="K24" s="165">
        <v>40</v>
      </c>
      <c r="L24" s="165">
        <v>26</v>
      </c>
      <c r="M24" s="165">
        <v>48</v>
      </c>
      <c r="N24" s="165">
        <v>70</v>
      </c>
      <c r="O24" s="165">
        <v>93</v>
      </c>
      <c r="P24" s="165">
        <v>92</v>
      </c>
      <c r="Q24" s="165">
        <v>54</v>
      </c>
      <c r="R24" s="165">
        <v>32</v>
      </c>
      <c r="S24" s="165">
        <v>22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1">
        <v>1258</v>
      </c>
      <c r="E25" s="161">
        <v>15</v>
      </c>
      <c r="F25" s="161">
        <v>32</v>
      </c>
      <c r="G25" s="161">
        <v>39</v>
      </c>
      <c r="H25" s="161">
        <v>44</v>
      </c>
      <c r="I25" s="161">
        <v>35</v>
      </c>
      <c r="J25" s="161">
        <v>65</v>
      </c>
      <c r="K25" s="161">
        <v>67</v>
      </c>
      <c r="L25" s="161">
        <v>65</v>
      </c>
      <c r="M25" s="161">
        <v>99</v>
      </c>
      <c r="N25" s="161">
        <v>145</v>
      </c>
      <c r="O25" s="161">
        <v>202</v>
      </c>
      <c r="P25" s="161">
        <v>184</v>
      </c>
      <c r="Q25" s="161">
        <v>108</v>
      </c>
      <c r="R25" s="161">
        <v>96</v>
      </c>
      <c r="S25" s="161">
        <v>62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5">
        <v>314</v>
      </c>
      <c r="E26" s="165">
        <v>7</v>
      </c>
      <c r="F26" s="165">
        <v>5</v>
      </c>
      <c r="G26" s="165">
        <v>5</v>
      </c>
      <c r="H26" s="165">
        <v>7</v>
      </c>
      <c r="I26" s="165">
        <v>20</v>
      </c>
      <c r="J26" s="165">
        <v>18</v>
      </c>
      <c r="K26" s="165">
        <v>20</v>
      </c>
      <c r="L26" s="165">
        <v>17</v>
      </c>
      <c r="M26" s="165">
        <v>22</v>
      </c>
      <c r="N26" s="165">
        <v>25</v>
      </c>
      <c r="O26" s="165">
        <v>64</v>
      </c>
      <c r="P26" s="165">
        <v>41</v>
      </c>
      <c r="Q26" s="165">
        <v>32</v>
      </c>
      <c r="R26" s="165">
        <v>20</v>
      </c>
      <c r="S26" s="165">
        <v>11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1">
        <v>217</v>
      </c>
      <c r="E27" s="161">
        <v>2</v>
      </c>
      <c r="F27" s="161">
        <v>7</v>
      </c>
      <c r="G27" s="161">
        <v>11</v>
      </c>
      <c r="H27" s="161">
        <v>7</v>
      </c>
      <c r="I27" s="161">
        <v>9</v>
      </c>
      <c r="J27" s="161">
        <v>1</v>
      </c>
      <c r="K27" s="161">
        <v>15</v>
      </c>
      <c r="L27" s="161">
        <v>16</v>
      </c>
      <c r="M27" s="161">
        <v>24</v>
      </c>
      <c r="N27" s="161">
        <v>27</v>
      </c>
      <c r="O27" s="161">
        <v>28</v>
      </c>
      <c r="P27" s="161">
        <v>26</v>
      </c>
      <c r="Q27" s="161">
        <v>20</v>
      </c>
      <c r="R27" s="161">
        <v>14</v>
      </c>
      <c r="S27" s="161">
        <v>10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5">
        <v>12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65">
        <v>0</v>
      </c>
      <c r="K28" s="165">
        <v>1</v>
      </c>
      <c r="L28" s="165">
        <v>0</v>
      </c>
      <c r="M28" s="165">
        <v>2</v>
      </c>
      <c r="N28" s="165">
        <v>2</v>
      </c>
      <c r="O28" s="165">
        <v>2</v>
      </c>
      <c r="P28" s="165">
        <v>2</v>
      </c>
      <c r="Q28" s="165">
        <v>1</v>
      </c>
      <c r="R28" s="165">
        <v>1</v>
      </c>
      <c r="S28" s="165">
        <v>0</v>
      </c>
      <c r="T28" s="4">
        <v>16</v>
      </c>
    </row>
    <row r="29" spans="1:20" ht="15" customHeight="1" x14ac:dyDescent="0.15">
      <c r="A29" s="244" t="s">
        <v>181</v>
      </c>
      <c r="B29" s="244"/>
      <c r="C29" s="29">
        <v>17</v>
      </c>
      <c r="D29" s="161">
        <v>269</v>
      </c>
      <c r="E29" s="161">
        <v>4</v>
      </c>
      <c r="F29" s="161">
        <v>10</v>
      </c>
      <c r="G29" s="161">
        <v>12</v>
      </c>
      <c r="H29" s="161">
        <v>8</v>
      </c>
      <c r="I29" s="161">
        <v>13</v>
      </c>
      <c r="J29" s="161">
        <v>12</v>
      </c>
      <c r="K29" s="161">
        <v>13</v>
      </c>
      <c r="L29" s="161">
        <v>16</v>
      </c>
      <c r="M29" s="161">
        <v>19</v>
      </c>
      <c r="N29" s="161">
        <v>37</v>
      </c>
      <c r="O29" s="161">
        <v>39</v>
      </c>
      <c r="P29" s="161">
        <v>34</v>
      </c>
      <c r="Q29" s="161">
        <v>30</v>
      </c>
      <c r="R29" s="161">
        <v>17</v>
      </c>
      <c r="S29" s="161">
        <v>5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5">
        <v>111</v>
      </c>
      <c r="E30" s="165">
        <v>0</v>
      </c>
      <c r="F30" s="165">
        <v>3</v>
      </c>
      <c r="G30" s="165">
        <v>5</v>
      </c>
      <c r="H30" s="165">
        <v>5</v>
      </c>
      <c r="I30" s="165">
        <v>3</v>
      </c>
      <c r="J30" s="165">
        <v>6</v>
      </c>
      <c r="K30" s="165">
        <v>7</v>
      </c>
      <c r="L30" s="165">
        <v>3</v>
      </c>
      <c r="M30" s="165">
        <v>7</v>
      </c>
      <c r="N30" s="165">
        <v>10</v>
      </c>
      <c r="O30" s="165">
        <v>18</v>
      </c>
      <c r="P30" s="165">
        <v>14</v>
      </c>
      <c r="Q30" s="165">
        <v>12</v>
      </c>
      <c r="R30" s="165">
        <v>6</v>
      </c>
      <c r="S30" s="165">
        <v>12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1">
        <v>199</v>
      </c>
      <c r="E31" s="161">
        <v>5</v>
      </c>
      <c r="F31" s="161">
        <v>5</v>
      </c>
      <c r="G31" s="161">
        <v>6</v>
      </c>
      <c r="H31" s="161">
        <v>8</v>
      </c>
      <c r="I31" s="161">
        <v>12</v>
      </c>
      <c r="J31" s="161">
        <v>11</v>
      </c>
      <c r="K31" s="161">
        <v>11</v>
      </c>
      <c r="L31" s="161">
        <v>7</v>
      </c>
      <c r="M31" s="161">
        <v>13</v>
      </c>
      <c r="N31" s="161">
        <v>25</v>
      </c>
      <c r="O31" s="161">
        <v>28</v>
      </c>
      <c r="P31" s="161">
        <v>32</v>
      </c>
      <c r="Q31" s="161">
        <v>18</v>
      </c>
      <c r="R31" s="161">
        <v>7</v>
      </c>
      <c r="S31" s="161">
        <v>11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5">
        <v>142</v>
      </c>
      <c r="E32" s="165">
        <v>1</v>
      </c>
      <c r="F32" s="165">
        <v>6</v>
      </c>
      <c r="G32" s="165">
        <v>4</v>
      </c>
      <c r="H32" s="165">
        <v>9</v>
      </c>
      <c r="I32" s="165">
        <v>5</v>
      </c>
      <c r="J32" s="165">
        <v>5</v>
      </c>
      <c r="K32" s="165">
        <v>7</v>
      </c>
      <c r="L32" s="165">
        <v>8</v>
      </c>
      <c r="M32" s="165">
        <v>9</v>
      </c>
      <c r="N32" s="165">
        <v>15</v>
      </c>
      <c r="O32" s="165">
        <v>24</v>
      </c>
      <c r="P32" s="165">
        <v>17</v>
      </c>
      <c r="Q32" s="165">
        <v>19</v>
      </c>
      <c r="R32" s="165">
        <v>6</v>
      </c>
      <c r="S32" s="165">
        <v>7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1">
        <v>708</v>
      </c>
      <c r="E33" s="161">
        <v>5</v>
      </c>
      <c r="F33" s="161">
        <v>25</v>
      </c>
      <c r="G33" s="161">
        <v>22</v>
      </c>
      <c r="H33" s="161">
        <v>18</v>
      </c>
      <c r="I33" s="161">
        <v>25</v>
      </c>
      <c r="J33" s="161">
        <v>34</v>
      </c>
      <c r="K33" s="161">
        <v>39</v>
      </c>
      <c r="L33" s="161">
        <v>46</v>
      </c>
      <c r="M33" s="161">
        <v>69</v>
      </c>
      <c r="N33" s="161">
        <v>87</v>
      </c>
      <c r="O33" s="161">
        <v>92</v>
      </c>
      <c r="P33" s="161">
        <v>89</v>
      </c>
      <c r="Q33" s="161">
        <v>69</v>
      </c>
      <c r="R33" s="161">
        <v>46</v>
      </c>
      <c r="S33" s="161">
        <v>42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5">
        <v>98</v>
      </c>
      <c r="E34" s="165">
        <v>1</v>
      </c>
      <c r="F34" s="165">
        <v>1</v>
      </c>
      <c r="G34" s="165">
        <v>1</v>
      </c>
      <c r="H34" s="165">
        <v>2</v>
      </c>
      <c r="I34" s="165">
        <v>1</v>
      </c>
      <c r="J34" s="165">
        <v>9</v>
      </c>
      <c r="K34" s="165">
        <v>3</v>
      </c>
      <c r="L34" s="165">
        <v>7</v>
      </c>
      <c r="M34" s="165">
        <v>9</v>
      </c>
      <c r="N34" s="165">
        <v>9</v>
      </c>
      <c r="O34" s="165">
        <v>12</v>
      </c>
      <c r="P34" s="165">
        <v>16</v>
      </c>
      <c r="Q34" s="165">
        <v>12</v>
      </c>
      <c r="R34" s="165">
        <v>9</v>
      </c>
      <c r="S34" s="165">
        <v>6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1">
        <v>93</v>
      </c>
      <c r="E35" s="161">
        <v>0</v>
      </c>
      <c r="F35" s="161">
        <v>0</v>
      </c>
      <c r="G35" s="161">
        <v>3</v>
      </c>
      <c r="H35" s="161">
        <v>0</v>
      </c>
      <c r="I35" s="161">
        <v>1</v>
      </c>
      <c r="J35" s="161">
        <v>3</v>
      </c>
      <c r="K35" s="161">
        <v>6</v>
      </c>
      <c r="L35" s="161">
        <v>2</v>
      </c>
      <c r="M35" s="161">
        <v>6</v>
      </c>
      <c r="N35" s="161">
        <v>16</v>
      </c>
      <c r="O35" s="161">
        <v>13</v>
      </c>
      <c r="P35" s="161">
        <v>15</v>
      </c>
      <c r="Q35" s="161">
        <v>8</v>
      </c>
      <c r="R35" s="161">
        <v>16</v>
      </c>
      <c r="S35" s="161">
        <v>4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5">
        <v>165</v>
      </c>
      <c r="E36" s="165">
        <v>0</v>
      </c>
      <c r="F36" s="165">
        <v>3</v>
      </c>
      <c r="G36" s="165">
        <v>2</v>
      </c>
      <c r="H36" s="165">
        <v>0</v>
      </c>
      <c r="I36" s="165">
        <v>8</v>
      </c>
      <c r="J36" s="165">
        <v>7</v>
      </c>
      <c r="K36" s="165">
        <v>10</v>
      </c>
      <c r="L36" s="165">
        <v>7</v>
      </c>
      <c r="M36" s="165">
        <v>7</v>
      </c>
      <c r="N36" s="165">
        <v>26</v>
      </c>
      <c r="O36" s="165">
        <v>30</v>
      </c>
      <c r="P36" s="165">
        <v>24</v>
      </c>
      <c r="Q36" s="165">
        <v>18</v>
      </c>
      <c r="R36" s="165">
        <v>14</v>
      </c>
      <c r="S36" s="165">
        <v>9</v>
      </c>
      <c r="T36" s="4">
        <v>24</v>
      </c>
    </row>
    <row r="37" spans="1:20" ht="15" customHeight="1" x14ac:dyDescent="0.15">
      <c r="A37" s="244" t="s">
        <v>187</v>
      </c>
      <c r="B37" s="244"/>
      <c r="C37" s="29">
        <v>25</v>
      </c>
      <c r="D37" s="161">
        <v>313</v>
      </c>
      <c r="E37" s="161">
        <v>1</v>
      </c>
      <c r="F37" s="161">
        <v>7</v>
      </c>
      <c r="G37" s="161">
        <v>7</v>
      </c>
      <c r="H37" s="161">
        <v>10</v>
      </c>
      <c r="I37" s="161">
        <v>20</v>
      </c>
      <c r="J37" s="161">
        <v>20</v>
      </c>
      <c r="K37" s="161">
        <v>15</v>
      </c>
      <c r="L37" s="161">
        <v>16</v>
      </c>
      <c r="M37" s="161">
        <v>19</v>
      </c>
      <c r="N37" s="161">
        <v>36</v>
      </c>
      <c r="O37" s="161">
        <v>58</v>
      </c>
      <c r="P37" s="161">
        <v>49</v>
      </c>
      <c r="Q37" s="161">
        <v>23</v>
      </c>
      <c r="R37" s="161">
        <v>14</v>
      </c>
      <c r="S37" s="161">
        <v>18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5">
        <v>70</v>
      </c>
      <c r="E38" s="165">
        <v>1</v>
      </c>
      <c r="F38" s="165">
        <v>1</v>
      </c>
      <c r="G38" s="165">
        <v>3</v>
      </c>
      <c r="H38" s="165">
        <v>4</v>
      </c>
      <c r="I38" s="165">
        <v>5</v>
      </c>
      <c r="J38" s="165">
        <v>4</v>
      </c>
      <c r="K38" s="165">
        <v>3</v>
      </c>
      <c r="L38" s="165">
        <v>3</v>
      </c>
      <c r="M38" s="165">
        <v>7</v>
      </c>
      <c r="N38" s="165">
        <v>6</v>
      </c>
      <c r="O38" s="165">
        <v>9</v>
      </c>
      <c r="P38" s="165">
        <v>8</v>
      </c>
      <c r="Q38" s="165">
        <v>5</v>
      </c>
      <c r="R38" s="165">
        <v>5</v>
      </c>
      <c r="S38" s="165">
        <v>6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1">
        <v>25</v>
      </c>
      <c r="E39" s="161">
        <v>0</v>
      </c>
      <c r="F39" s="161">
        <v>0</v>
      </c>
      <c r="G39" s="161">
        <v>0</v>
      </c>
      <c r="H39" s="161">
        <v>1</v>
      </c>
      <c r="I39" s="161">
        <v>0</v>
      </c>
      <c r="J39" s="161">
        <v>1</v>
      </c>
      <c r="K39" s="161">
        <v>0</v>
      </c>
      <c r="L39" s="161">
        <v>1</v>
      </c>
      <c r="M39" s="161">
        <v>1</v>
      </c>
      <c r="N39" s="161">
        <v>6</v>
      </c>
      <c r="O39" s="161">
        <v>4</v>
      </c>
      <c r="P39" s="161">
        <v>2</v>
      </c>
      <c r="Q39" s="161">
        <v>3</v>
      </c>
      <c r="R39" s="161">
        <v>4</v>
      </c>
      <c r="S39" s="161">
        <v>2</v>
      </c>
      <c r="T39" s="3">
        <v>27</v>
      </c>
    </row>
    <row r="40" spans="1:20" ht="15" customHeight="1" x14ac:dyDescent="0.15">
      <c r="A40" s="223" t="s">
        <v>189</v>
      </c>
      <c r="B40" s="223"/>
      <c r="C40" s="30">
        <v>28</v>
      </c>
      <c r="D40" s="165">
        <v>381</v>
      </c>
      <c r="E40" s="165">
        <v>5</v>
      </c>
      <c r="F40" s="165">
        <v>5</v>
      </c>
      <c r="G40" s="165">
        <v>9</v>
      </c>
      <c r="H40" s="165">
        <v>20</v>
      </c>
      <c r="I40" s="165">
        <v>13</v>
      </c>
      <c r="J40" s="165">
        <v>12</v>
      </c>
      <c r="K40" s="165">
        <v>14</v>
      </c>
      <c r="L40" s="165">
        <v>23</v>
      </c>
      <c r="M40" s="165">
        <v>33</v>
      </c>
      <c r="N40" s="165">
        <v>47</v>
      </c>
      <c r="O40" s="165">
        <v>63</v>
      </c>
      <c r="P40" s="165">
        <v>71</v>
      </c>
      <c r="Q40" s="165">
        <v>37</v>
      </c>
      <c r="R40" s="165">
        <v>16</v>
      </c>
      <c r="S40" s="165">
        <v>13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1">
        <v>158</v>
      </c>
      <c r="E41" s="161">
        <v>0</v>
      </c>
      <c r="F41" s="161">
        <v>2</v>
      </c>
      <c r="G41" s="161">
        <v>4</v>
      </c>
      <c r="H41" s="161">
        <v>6</v>
      </c>
      <c r="I41" s="161">
        <v>8</v>
      </c>
      <c r="J41" s="161">
        <v>7</v>
      </c>
      <c r="K41" s="161">
        <v>7</v>
      </c>
      <c r="L41" s="161">
        <v>12</v>
      </c>
      <c r="M41" s="161">
        <v>11</v>
      </c>
      <c r="N41" s="161">
        <v>21</v>
      </c>
      <c r="O41" s="161">
        <v>18</v>
      </c>
      <c r="P41" s="161">
        <v>21</v>
      </c>
      <c r="Q41" s="161">
        <v>19</v>
      </c>
      <c r="R41" s="161">
        <v>8</v>
      </c>
      <c r="S41" s="161">
        <v>14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5">
        <v>56</v>
      </c>
      <c r="E42" s="165">
        <v>0</v>
      </c>
      <c r="F42" s="165">
        <v>0</v>
      </c>
      <c r="G42" s="165">
        <v>0</v>
      </c>
      <c r="H42" s="165">
        <v>2</v>
      </c>
      <c r="I42" s="165">
        <v>3</v>
      </c>
      <c r="J42" s="165">
        <v>2</v>
      </c>
      <c r="K42" s="165">
        <v>1</v>
      </c>
      <c r="L42" s="165">
        <v>4</v>
      </c>
      <c r="M42" s="165">
        <v>3</v>
      </c>
      <c r="N42" s="165">
        <v>9</v>
      </c>
      <c r="O42" s="165">
        <v>6</v>
      </c>
      <c r="P42" s="165">
        <v>9</v>
      </c>
      <c r="Q42" s="165">
        <v>6</v>
      </c>
      <c r="R42" s="165">
        <v>5</v>
      </c>
      <c r="S42" s="165">
        <v>6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1">
        <v>163</v>
      </c>
      <c r="E43" s="161">
        <v>2</v>
      </c>
      <c r="F43" s="161">
        <v>3</v>
      </c>
      <c r="G43" s="161">
        <v>8</v>
      </c>
      <c r="H43" s="161">
        <v>9</v>
      </c>
      <c r="I43" s="161">
        <v>8</v>
      </c>
      <c r="J43" s="161">
        <v>6</v>
      </c>
      <c r="K43" s="161">
        <v>6</v>
      </c>
      <c r="L43" s="161">
        <v>11</v>
      </c>
      <c r="M43" s="161">
        <v>9</v>
      </c>
      <c r="N43" s="161">
        <v>13</v>
      </c>
      <c r="O43" s="161">
        <v>27</v>
      </c>
      <c r="P43" s="161">
        <v>26</v>
      </c>
      <c r="Q43" s="161">
        <v>13</v>
      </c>
      <c r="R43" s="161">
        <v>19</v>
      </c>
      <c r="S43" s="161">
        <v>3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5">
        <v>133</v>
      </c>
      <c r="E44" s="165">
        <v>0</v>
      </c>
      <c r="F44" s="165">
        <v>1</v>
      </c>
      <c r="G44" s="165">
        <v>2</v>
      </c>
      <c r="H44" s="165">
        <v>4</v>
      </c>
      <c r="I44" s="165">
        <v>4</v>
      </c>
      <c r="J44" s="165">
        <v>4</v>
      </c>
      <c r="K44" s="165">
        <v>9</v>
      </c>
      <c r="L44" s="165">
        <v>4</v>
      </c>
      <c r="M44" s="165">
        <v>4</v>
      </c>
      <c r="N44" s="165">
        <v>19</v>
      </c>
      <c r="O44" s="165">
        <v>28</v>
      </c>
      <c r="P44" s="165">
        <v>16</v>
      </c>
      <c r="Q44" s="165">
        <v>19</v>
      </c>
      <c r="R44" s="165">
        <v>7</v>
      </c>
      <c r="S44" s="165">
        <v>12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1">
        <v>14</v>
      </c>
      <c r="E45" s="161">
        <v>0</v>
      </c>
      <c r="F45" s="161">
        <v>2</v>
      </c>
      <c r="G45" s="161">
        <v>0</v>
      </c>
      <c r="H45" s="161">
        <v>1</v>
      </c>
      <c r="I45" s="161">
        <v>0</v>
      </c>
      <c r="J45" s="161">
        <v>1</v>
      </c>
      <c r="K45" s="161">
        <v>0</v>
      </c>
      <c r="L45" s="161">
        <v>2</v>
      </c>
      <c r="M45" s="161">
        <v>1</v>
      </c>
      <c r="N45" s="161">
        <v>2</v>
      </c>
      <c r="O45" s="161">
        <v>1</v>
      </c>
      <c r="P45" s="161">
        <v>0</v>
      </c>
      <c r="Q45" s="161">
        <v>3</v>
      </c>
      <c r="R45" s="161">
        <v>1</v>
      </c>
      <c r="S45" s="161">
        <v>0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5">
        <v>5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2</v>
      </c>
      <c r="O46" s="165">
        <v>2</v>
      </c>
      <c r="P46" s="165">
        <v>0</v>
      </c>
      <c r="Q46" s="165">
        <v>0</v>
      </c>
      <c r="R46" s="165">
        <v>1</v>
      </c>
      <c r="S46" s="165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5">
        <v>63</v>
      </c>
      <c r="E48" s="165">
        <v>0</v>
      </c>
      <c r="F48" s="165">
        <v>0</v>
      </c>
      <c r="G48" s="165">
        <v>0</v>
      </c>
      <c r="H48" s="165">
        <v>0</v>
      </c>
      <c r="I48" s="165">
        <v>3</v>
      </c>
      <c r="J48" s="165">
        <v>0</v>
      </c>
      <c r="K48" s="165">
        <v>1</v>
      </c>
      <c r="L48" s="165">
        <v>2</v>
      </c>
      <c r="M48" s="165">
        <v>3</v>
      </c>
      <c r="N48" s="165">
        <v>5</v>
      </c>
      <c r="O48" s="165">
        <v>14</v>
      </c>
      <c r="P48" s="165">
        <v>15</v>
      </c>
      <c r="Q48" s="165">
        <v>4</v>
      </c>
      <c r="R48" s="165">
        <v>8</v>
      </c>
      <c r="S48" s="165">
        <v>8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1">
        <v>4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0</v>
      </c>
      <c r="P49" s="161">
        <v>1</v>
      </c>
      <c r="Q49" s="161">
        <v>2</v>
      </c>
      <c r="R49" s="161">
        <v>0</v>
      </c>
      <c r="S49" s="161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  <row r="53" spans="1:20" ht="12" customHeight="1" x14ac:dyDescent="0.15"/>
    <row r="54" spans="1:20" ht="12" customHeight="1" x14ac:dyDescent="0.15"/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J6"/>
    <mergeCell ref="K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09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85">
    <tabColor rgb="FFCCFFCC"/>
  </sheetPr>
  <dimension ref="A1:W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20" width="9.5" style="23" customWidth="1"/>
    <col min="21" max="21" width="3.875" style="23" customWidth="1"/>
    <col min="22" max="16384" width="8" style="23"/>
  </cols>
  <sheetData>
    <row r="1" spans="1:23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5"/>
    </row>
    <row r="2" spans="1:23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2"/>
    </row>
    <row r="3" spans="1:23" ht="12.75" customHeight="1" x14ac:dyDescent="0.15">
      <c r="A3" s="70" t="s">
        <v>621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2"/>
    </row>
    <row r="4" spans="1:23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2"/>
    </row>
    <row r="5" spans="1:23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3" t="s">
        <v>123</v>
      </c>
      <c r="U5" s="8"/>
    </row>
    <row r="6" spans="1:23" ht="12" customHeight="1" thickTop="1" x14ac:dyDescent="0.15">
      <c r="A6" s="273" t="s">
        <v>92</v>
      </c>
      <c r="B6" s="273"/>
      <c r="C6" s="274"/>
      <c r="D6" s="444" t="s">
        <v>39</v>
      </c>
      <c r="E6" s="445"/>
      <c r="F6" s="445"/>
      <c r="G6" s="445"/>
      <c r="H6" s="445"/>
      <c r="I6" s="445"/>
      <c r="J6" s="445"/>
      <c r="K6" s="445"/>
      <c r="L6" s="442"/>
      <c r="M6" s="442"/>
      <c r="N6" s="442"/>
      <c r="O6" s="442"/>
      <c r="P6" s="442"/>
      <c r="Q6" s="442"/>
      <c r="R6" s="442"/>
      <c r="S6" s="443"/>
      <c r="T6" s="415" t="s">
        <v>622</v>
      </c>
      <c r="U6" s="246"/>
    </row>
    <row r="7" spans="1:23" ht="12" customHeight="1" x14ac:dyDescent="0.15">
      <c r="A7" s="275"/>
      <c r="B7" s="275"/>
      <c r="C7" s="276"/>
      <c r="D7" s="428" t="s">
        <v>96</v>
      </c>
      <c r="E7" s="428" t="s">
        <v>114</v>
      </c>
      <c r="F7" s="428" t="s">
        <v>128</v>
      </c>
      <c r="G7" s="428" t="s">
        <v>129</v>
      </c>
      <c r="H7" s="428" t="s">
        <v>605</v>
      </c>
      <c r="I7" s="428" t="s">
        <v>606</v>
      </c>
      <c r="J7" s="428" t="s">
        <v>607</v>
      </c>
      <c r="K7" s="429" t="s">
        <v>608</v>
      </c>
      <c r="L7" s="441" t="s">
        <v>609</v>
      </c>
      <c r="M7" s="428" t="s">
        <v>610</v>
      </c>
      <c r="N7" s="428" t="s">
        <v>611</v>
      </c>
      <c r="O7" s="428" t="s">
        <v>612</v>
      </c>
      <c r="P7" s="428" t="s">
        <v>613</v>
      </c>
      <c r="Q7" s="428" t="s">
        <v>614</v>
      </c>
      <c r="R7" s="428" t="s">
        <v>615</v>
      </c>
      <c r="S7" s="439" t="s">
        <v>113</v>
      </c>
      <c r="T7" s="430"/>
      <c r="U7" s="247"/>
    </row>
    <row r="8" spans="1:23" ht="12" customHeight="1" x14ac:dyDescent="0.15">
      <c r="A8" s="275"/>
      <c r="B8" s="275"/>
      <c r="C8" s="276"/>
      <c r="D8" s="429"/>
      <c r="E8" s="429"/>
      <c r="F8" s="429"/>
      <c r="G8" s="429"/>
      <c r="H8" s="429"/>
      <c r="I8" s="429"/>
      <c r="J8" s="429"/>
      <c r="K8" s="429"/>
      <c r="L8" s="441"/>
      <c r="M8" s="429"/>
      <c r="N8" s="429"/>
      <c r="O8" s="429"/>
      <c r="P8" s="429"/>
      <c r="Q8" s="429"/>
      <c r="R8" s="429"/>
      <c r="S8" s="440"/>
      <c r="T8" s="430"/>
      <c r="U8" s="247"/>
    </row>
    <row r="9" spans="1:23" ht="12" customHeight="1" x14ac:dyDescent="0.15">
      <c r="A9" s="275"/>
      <c r="B9" s="275"/>
      <c r="C9" s="276"/>
      <c r="D9" s="429"/>
      <c r="E9" s="429"/>
      <c r="F9" s="429"/>
      <c r="G9" s="429"/>
      <c r="H9" s="429"/>
      <c r="I9" s="429"/>
      <c r="J9" s="429"/>
      <c r="K9" s="429"/>
      <c r="L9" s="441"/>
      <c r="M9" s="429"/>
      <c r="N9" s="429"/>
      <c r="O9" s="429"/>
      <c r="P9" s="429"/>
      <c r="Q9" s="429"/>
      <c r="R9" s="429"/>
      <c r="S9" s="440"/>
      <c r="T9" s="430"/>
      <c r="U9" s="247"/>
    </row>
    <row r="10" spans="1:23" ht="12" customHeight="1" x14ac:dyDescent="0.15">
      <c r="A10" s="277"/>
      <c r="B10" s="277"/>
      <c r="C10" s="278"/>
      <c r="D10" s="429"/>
      <c r="E10" s="429"/>
      <c r="F10" s="429"/>
      <c r="G10" s="429"/>
      <c r="H10" s="429"/>
      <c r="I10" s="429"/>
      <c r="J10" s="429"/>
      <c r="K10" s="429"/>
      <c r="L10" s="441"/>
      <c r="M10" s="429"/>
      <c r="N10" s="429"/>
      <c r="O10" s="429"/>
      <c r="P10" s="429"/>
      <c r="Q10" s="429"/>
      <c r="R10" s="429"/>
      <c r="S10" s="440"/>
      <c r="T10" s="428"/>
      <c r="U10" s="247"/>
    </row>
    <row r="11" spans="1:23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 t="s">
        <v>58</v>
      </c>
      <c r="U11" s="89"/>
    </row>
    <row r="12" spans="1:23" ht="15" customHeight="1" x14ac:dyDescent="0.15">
      <c r="A12" s="244" t="s">
        <v>379</v>
      </c>
      <c r="B12" s="244"/>
      <c r="C12" s="29">
        <v>1</v>
      </c>
      <c r="D12" s="161">
        <v>10698</v>
      </c>
      <c r="E12" s="161">
        <v>108</v>
      </c>
      <c r="F12" s="161">
        <v>172</v>
      </c>
      <c r="G12" s="161">
        <v>202</v>
      </c>
      <c r="H12" s="161">
        <v>227</v>
      </c>
      <c r="I12" s="161">
        <v>298</v>
      </c>
      <c r="J12" s="161">
        <v>369</v>
      </c>
      <c r="K12" s="161">
        <v>512</v>
      </c>
      <c r="L12" s="161">
        <v>675</v>
      </c>
      <c r="M12" s="161">
        <v>1026</v>
      </c>
      <c r="N12" s="161">
        <v>1470</v>
      </c>
      <c r="O12" s="161">
        <v>1822</v>
      </c>
      <c r="P12" s="161">
        <v>1435</v>
      </c>
      <c r="Q12" s="161">
        <v>1033</v>
      </c>
      <c r="R12" s="161">
        <v>720</v>
      </c>
      <c r="S12" s="161">
        <v>629</v>
      </c>
      <c r="T12" s="203">
        <v>62.05</v>
      </c>
      <c r="U12" s="90">
        <v>1</v>
      </c>
      <c r="W12" s="145"/>
    </row>
    <row r="13" spans="1:23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204"/>
      <c r="U13" s="3"/>
    </row>
    <row r="14" spans="1:23" ht="15" customHeight="1" x14ac:dyDescent="0.15">
      <c r="A14" s="223" t="s">
        <v>67</v>
      </c>
      <c r="B14" s="223"/>
      <c r="C14" s="30">
        <v>2</v>
      </c>
      <c r="D14" s="165">
        <v>1508</v>
      </c>
      <c r="E14" s="165">
        <v>14</v>
      </c>
      <c r="F14" s="165">
        <v>23</v>
      </c>
      <c r="G14" s="165">
        <v>30</v>
      </c>
      <c r="H14" s="165">
        <v>28</v>
      </c>
      <c r="I14" s="165">
        <v>40</v>
      </c>
      <c r="J14" s="165">
        <v>56</v>
      </c>
      <c r="K14" s="165">
        <v>57</v>
      </c>
      <c r="L14" s="165">
        <v>91</v>
      </c>
      <c r="M14" s="165">
        <v>137</v>
      </c>
      <c r="N14" s="165">
        <v>222</v>
      </c>
      <c r="O14" s="165">
        <v>243</v>
      </c>
      <c r="P14" s="165">
        <v>198</v>
      </c>
      <c r="Q14" s="165">
        <v>139</v>
      </c>
      <c r="R14" s="165">
        <v>129</v>
      </c>
      <c r="S14" s="165">
        <v>101</v>
      </c>
      <c r="T14" s="205">
        <v>62.79</v>
      </c>
      <c r="U14" s="4">
        <v>2</v>
      </c>
      <c r="W14" s="145"/>
    </row>
    <row r="15" spans="1:23" ht="15" customHeight="1" x14ac:dyDescent="0.15">
      <c r="A15" s="244" t="s">
        <v>381</v>
      </c>
      <c r="B15" s="244"/>
      <c r="C15" s="29">
        <v>3</v>
      </c>
      <c r="D15" s="161">
        <v>223</v>
      </c>
      <c r="E15" s="161">
        <v>1</v>
      </c>
      <c r="F15" s="161">
        <v>1</v>
      </c>
      <c r="G15" s="161">
        <v>1</v>
      </c>
      <c r="H15" s="161">
        <v>13</v>
      </c>
      <c r="I15" s="161">
        <v>5</v>
      </c>
      <c r="J15" s="161">
        <v>10</v>
      </c>
      <c r="K15" s="161">
        <v>10</v>
      </c>
      <c r="L15" s="161">
        <v>7</v>
      </c>
      <c r="M15" s="161">
        <v>22</v>
      </c>
      <c r="N15" s="161">
        <v>28</v>
      </c>
      <c r="O15" s="161">
        <v>42</v>
      </c>
      <c r="P15" s="161">
        <v>30</v>
      </c>
      <c r="Q15" s="161">
        <v>19</v>
      </c>
      <c r="R15" s="161">
        <v>17</v>
      </c>
      <c r="S15" s="161">
        <v>17</v>
      </c>
      <c r="T15" s="203">
        <v>62.82</v>
      </c>
      <c r="U15" s="3">
        <v>3</v>
      </c>
      <c r="W15" s="145"/>
    </row>
    <row r="16" spans="1:23" ht="15" customHeight="1" x14ac:dyDescent="0.15">
      <c r="A16" s="223" t="s">
        <v>168</v>
      </c>
      <c r="B16" s="223"/>
      <c r="C16" s="30">
        <v>4</v>
      </c>
      <c r="D16" s="165">
        <v>748</v>
      </c>
      <c r="E16" s="165">
        <v>6</v>
      </c>
      <c r="F16" s="165">
        <v>18</v>
      </c>
      <c r="G16" s="165">
        <v>12</v>
      </c>
      <c r="H16" s="165">
        <v>16</v>
      </c>
      <c r="I16" s="165">
        <v>29</v>
      </c>
      <c r="J16" s="165">
        <v>28</v>
      </c>
      <c r="K16" s="165">
        <v>44</v>
      </c>
      <c r="L16" s="165">
        <v>48</v>
      </c>
      <c r="M16" s="165">
        <v>70</v>
      </c>
      <c r="N16" s="165">
        <v>108</v>
      </c>
      <c r="O16" s="165">
        <v>118</v>
      </c>
      <c r="P16" s="165">
        <v>95</v>
      </c>
      <c r="Q16" s="165">
        <v>78</v>
      </c>
      <c r="R16" s="165">
        <v>37</v>
      </c>
      <c r="S16" s="165">
        <v>41</v>
      </c>
      <c r="T16" s="205">
        <v>60.95</v>
      </c>
      <c r="U16" s="4">
        <v>4</v>
      </c>
      <c r="W16" s="145"/>
    </row>
    <row r="17" spans="1:23" ht="15" customHeight="1" x14ac:dyDescent="0.15">
      <c r="A17" s="244" t="s">
        <v>382</v>
      </c>
      <c r="B17" s="244"/>
      <c r="C17" s="29">
        <v>5</v>
      </c>
      <c r="D17" s="161">
        <v>983</v>
      </c>
      <c r="E17" s="161">
        <v>12</v>
      </c>
      <c r="F17" s="161">
        <v>15</v>
      </c>
      <c r="G17" s="161">
        <v>13</v>
      </c>
      <c r="H17" s="161">
        <v>11</v>
      </c>
      <c r="I17" s="161">
        <v>22</v>
      </c>
      <c r="J17" s="161">
        <v>31</v>
      </c>
      <c r="K17" s="161">
        <v>50</v>
      </c>
      <c r="L17" s="161">
        <v>59</v>
      </c>
      <c r="M17" s="161">
        <v>95</v>
      </c>
      <c r="N17" s="161">
        <v>126</v>
      </c>
      <c r="O17" s="161">
        <v>180</v>
      </c>
      <c r="P17" s="161">
        <v>125</v>
      </c>
      <c r="Q17" s="161">
        <v>112</v>
      </c>
      <c r="R17" s="161">
        <v>75</v>
      </c>
      <c r="S17" s="161">
        <v>57</v>
      </c>
      <c r="T17" s="203">
        <v>62.88</v>
      </c>
      <c r="U17" s="3">
        <v>5</v>
      </c>
      <c r="W17" s="145"/>
    </row>
    <row r="18" spans="1:23" ht="15" customHeight="1" x14ac:dyDescent="0.15">
      <c r="A18" s="223" t="s">
        <v>642</v>
      </c>
      <c r="B18" s="223"/>
      <c r="C18" s="30">
        <v>6</v>
      </c>
      <c r="D18" s="165">
        <v>539</v>
      </c>
      <c r="E18" s="165">
        <v>5</v>
      </c>
      <c r="F18" s="165">
        <v>5</v>
      </c>
      <c r="G18" s="165">
        <v>12</v>
      </c>
      <c r="H18" s="165">
        <v>15</v>
      </c>
      <c r="I18" s="165">
        <v>20</v>
      </c>
      <c r="J18" s="165">
        <v>21</v>
      </c>
      <c r="K18" s="165">
        <v>31</v>
      </c>
      <c r="L18" s="165">
        <v>26</v>
      </c>
      <c r="M18" s="165">
        <v>54</v>
      </c>
      <c r="N18" s="165">
        <v>77</v>
      </c>
      <c r="O18" s="165">
        <v>100</v>
      </c>
      <c r="P18" s="165">
        <v>74</v>
      </c>
      <c r="Q18" s="165">
        <v>41</v>
      </c>
      <c r="R18" s="165">
        <v>25</v>
      </c>
      <c r="S18" s="165">
        <v>33</v>
      </c>
      <c r="T18" s="205">
        <v>61.92</v>
      </c>
      <c r="U18" s="4">
        <v>6</v>
      </c>
      <c r="W18" s="145"/>
    </row>
    <row r="19" spans="1:23" ht="15" customHeight="1" x14ac:dyDescent="0.15">
      <c r="A19" s="244" t="s">
        <v>625</v>
      </c>
      <c r="B19" s="244"/>
      <c r="C19" s="29">
        <v>7</v>
      </c>
      <c r="D19" s="161">
        <v>495</v>
      </c>
      <c r="E19" s="161">
        <v>5</v>
      </c>
      <c r="F19" s="161">
        <v>2</v>
      </c>
      <c r="G19" s="161">
        <v>11</v>
      </c>
      <c r="H19" s="161">
        <v>17</v>
      </c>
      <c r="I19" s="161">
        <v>15</v>
      </c>
      <c r="J19" s="161">
        <v>10</v>
      </c>
      <c r="K19" s="161">
        <v>19</v>
      </c>
      <c r="L19" s="161">
        <v>30</v>
      </c>
      <c r="M19" s="161">
        <v>42</v>
      </c>
      <c r="N19" s="161">
        <v>76</v>
      </c>
      <c r="O19" s="161">
        <v>87</v>
      </c>
      <c r="P19" s="161">
        <v>79</v>
      </c>
      <c r="Q19" s="161">
        <v>34</v>
      </c>
      <c r="R19" s="161">
        <v>43</v>
      </c>
      <c r="S19" s="161">
        <v>25</v>
      </c>
      <c r="T19" s="203">
        <v>62.85</v>
      </c>
      <c r="U19" s="3">
        <v>7</v>
      </c>
      <c r="W19" s="145"/>
    </row>
    <row r="20" spans="1:23" ht="15" customHeight="1" x14ac:dyDescent="0.15">
      <c r="A20" s="223" t="s">
        <v>626</v>
      </c>
      <c r="B20" s="223"/>
      <c r="C20" s="30">
        <v>8</v>
      </c>
      <c r="D20" s="165">
        <v>1168</v>
      </c>
      <c r="E20" s="165">
        <v>11</v>
      </c>
      <c r="F20" s="165">
        <v>18</v>
      </c>
      <c r="G20" s="165">
        <v>28</v>
      </c>
      <c r="H20" s="165">
        <v>25</v>
      </c>
      <c r="I20" s="165">
        <v>36</v>
      </c>
      <c r="J20" s="165">
        <v>41</v>
      </c>
      <c r="K20" s="165">
        <v>56</v>
      </c>
      <c r="L20" s="165">
        <v>95</v>
      </c>
      <c r="M20" s="165">
        <v>108</v>
      </c>
      <c r="N20" s="165">
        <v>142</v>
      </c>
      <c r="O20" s="165">
        <v>184</v>
      </c>
      <c r="P20" s="165">
        <v>151</v>
      </c>
      <c r="Q20" s="165">
        <v>111</v>
      </c>
      <c r="R20" s="165">
        <v>84</v>
      </c>
      <c r="S20" s="165">
        <v>78</v>
      </c>
      <c r="T20" s="205">
        <v>61.56</v>
      </c>
      <c r="U20" s="4">
        <v>8</v>
      </c>
      <c r="W20" s="145"/>
    </row>
    <row r="21" spans="1:23" ht="15" customHeight="1" x14ac:dyDescent="0.15">
      <c r="A21" s="244" t="s">
        <v>215</v>
      </c>
      <c r="B21" s="244"/>
      <c r="C21" s="29">
        <v>9</v>
      </c>
      <c r="D21" s="161">
        <v>594</v>
      </c>
      <c r="E21" s="161">
        <v>5</v>
      </c>
      <c r="F21" s="161">
        <v>15</v>
      </c>
      <c r="G21" s="161">
        <v>14</v>
      </c>
      <c r="H21" s="161">
        <v>11</v>
      </c>
      <c r="I21" s="161">
        <v>14</v>
      </c>
      <c r="J21" s="161">
        <v>17</v>
      </c>
      <c r="K21" s="161">
        <v>26</v>
      </c>
      <c r="L21" s="161">
        <v>38</v>
      </c>
      <c r="M21" s="161">
        <v>55</v>
      </c>
      <c r="N21" s="161">
        <v>85</v>
      </c>
      <c r="O21" s="161">
        <v>98</v>
      </c>
      <c r="P21" s="161">
        <v>91</v>
      </c>
      <c r="Q21" s="161">
        <v>62</v>
      </c>
      <c r="R21" s="161">
        <v>36</v>
      </c>
      <c r="S21" s="161">
        <v>27</v>
      </c>
      <c r="T21" s="203">
        <v>61.97</v>
      </c>
      <c r="U21" s="3">
        <v>9</v>
      </c>
      <c r="W21" s="145"/>
    </row>
    <row r="22" spans="1:23" ht="15" customHeight="1" x14ac:dyDescent="0.15">
      <c r="A22" s="223" t="s">
        <v>174</v>
      </c>
      <c r="B22" s="223"/>
      <c r="C22" s="30">
        <v>10</v>
      </c>
      <c r="D22" s="165">
        <v>275</v>
      </c>
      <c r="E22" s="165">
        <v>2</v>
      </c>
      <c r="F22" s="165">
        <v>4</v>
      </c>
      <c r="G22" s="165">
        <v>7</v>
      </c>
      <c r="H22" s="165">
        <v>6</v>
      </c>
      <c r="I22" s="165">
        <v>14</v>
      </c>
      <c r="J22" s="165">
        <v>9</v>
      </c>
      <c r="K22" s="165">
        <v>16</v>
      </c>
      <c r="L22" s="165">
        <v>18</v>
      </c>
      <c r="M22" s="165">
        <v>33</v>
      </c>
      <c r="N22" s="165">
        <v>36</v>
      </c>
      <c r="O22" s="165">
        <v>39</v>
      </c>
      <c r="P22" s="165">
        <v>29</v>
      </c>
      <c r="Q22" s="165">
        <v>26</v>
      </c>
      <c r="R22" s="165">
        <v>17</v>
      </c>
      <c r="S22" s="165">
        <v>19</v>
      </c>
      <c r="T22" s="205">
        <v>61.35</v>
      </c>
      <c r="U22" s="4">
        <v>10</v>
      </c>
      <c r="W22" s="145"/>
    </row>
    <row r="23" spans="1:23" ht="15" customHeight="1" x14ac:dyDescent="0.15">
      <c r="A23" s="244" t="s">
        <v>142</v>
      </c>
      <c r="B23" s="244"/>
      <c r="C23" s="29">
        <v>11</v>
      </c>
      <c r="D23" s="161">
        <v>115</v>
      </c>
      <c r="E23" s="161">
        <v>2</v>
      </c>
      <c r="F23" s="161">
        <v>5</v>
      </c>
      <c r="G23" s="161">
        <v>1</v>
      </c>
      <c r="H23" s="161">
        <v>2</v>
      </c>
      <c r="I23" s="161">
        <v>0</v>
      </c>
      <c r="J23" s="161">
        <v>1</v>
      </c>
      <c r="K23" s="161">
        <v>6</v>
      </c>
      <c r="L23" s="161">
        <v>10</v>
      </c>
      <c r="M23" s="161">
        <v>14</v>
      </c>
      <c r="N23" s="161">
        <v>20</v>
      </c>
      <c r="O23" s="161">
        <v>23</v>
      </c>
      <c r="P23" s="161">
        <v>16</v>
      </c>
      <c r="Q23" s="161">
        <v>7</v>
      </c>
      <c r="R23" s="161">
        <v>4</v>
      </c>
      <c r="S23" s="161">
        <v>4</v>
      </c>
      <c r="T23" s="203">
        <v>59.22</v>
      </c>
      <c r="U23" s="3">
        <v>11</v>
      </c>
      <c r="W23" s="145"/>
    </row>
    <row r="24" spans="1:23" ht="15" customHeight="1" x14ac:dyDescent="0.15">
      <c r="A24" s="223" t="s">
        <v>980</v>
      </c>
      <c r="B24" s="223"/>
      <c r="C24" s="30">
        <v>12</v>
      </c>
      <c r="D24" s="165">
        <v>432</v>
      </c>
      <c r="E24" s="165">
        <v>3</v>
      </c>
      <c r="F24" s="165">
        <v>6</v>
      </c>
      <c r="G24" s="165">
        <v>6</v>
      </c>
      <c r="H24" s="165">
        <v>8</v>
      </c>
      <c r="I24" s="165">
        <v>15</v>
      </c>
      <c r="J24" s="165">
        <v>20</v>
      </c>
      <c r="K24" s="165">
        <v>28</v>
      </c>
      <c r="L24" s="165">
        <v>32</v>
      </c>
      <c r="M24" s="165">
        <v>42</v>
      </c>
      <c r="N24" s="165">
        <v>58</v>
      </c>
      <c r="O24" s="165">
        <v>81</v>
      </c>
      <c r="P24" s="165">
        <v>59</v>
      </c>
      <c r="Q24" s="165">
        <v>35</v>
      </c>
      <c r="R24" s="165">
        <v>27</v>
      </c>
      <c r="S24" s="165">
        <v>12</v>
      </c>
      <c r="T24" s="205">
        <v>60.84</v>
      </c>
      <c r="U24" s="4">
        <v>12</v>
      </c>
      <c r="W24" s="145"/>
    </row>
    <row r="25" spans="1:23" ht="15" customHeight="1" x14ac:dyDescent="0.15">
      <c r="A25" s="244" t="s">
        <v>629</v>
      </c>
      <c r="B25" s="244"/>
      <c r="C25" s="29">
        <v>13</v>
      </c>
      <c r="D25" s="161">
        <v>937</v>
      </c>
      <c r="E25" s="161">
        <v>15</v>
      </c>
      <c r="F25" s="161">
        <v>13</v>
      </c>
      <c r="G25" s="161">
        <v>11</v>
      </c>
      <c r="H25" s="161">
        <v>21</v>
      </c>
      <c r="I25" s="161">
        <v>13</v>
      </c>
      <c r="J25" s="161">
        <v>27</v>
      </c>
      <c r="K25" s="161">
        <v>37</v>
      </c>
      <c r="L25" s="161">
        <v>57</v>
      </c>
      <c r="M25" s="161">
        <v>97</v>
      </c>
      <c r="N25" s="161">
        <v>121</v>
      </c>
      <c r="O25" s="161">
        <v>183</v>
      </c>
      <c r="P25" s="161">
        <v>140</v>
      </c>
      <c r="Q25" s="161">
        <v>87</v>
      </c>
      <c r="R25" s="161">
        <v>58</v>
      </c>
      <c r="S25" s="161">
        <v>57</v>
      </c>
      <c r="T25" s="203">
        <v>62.26</v>
      </c>
      <c r="U25" s="3">
        <v>13</v>
      </c>
    </row>
    <row r="26" spans="1:23" ht="15" customHeight="1" x14ac:dyDescent="0.15">
      <c r="A26" s="223" t="s">
        <v>178</v>
      </c>
      <c r="B26" s="223"/>
      <c r="C26" s="30">
        <v>14</v>
      </c>
      <c r="D26" s="165">
        <v>248</v>
      </c>
      <c r="E26" s="165">
        <v>4</v>
      </c>
      <c r="F26" s="165">
        <v>2</v>
      </c>
      <c r="G26" s="165">
        <v>4</v>
      </c>
      <c r="H26" s="165">
        <v>3</v>
      </c>
      <c r="I26" s="165">
        <v>12</v>
      </c>
      <c r="J26" s="165">
        <v>8</v>
      </c>
      <c r="K26" s="165">
        <v>15</v>
      </c>
      <c r="L26" s="165">
        <v>10</v>
      </c>
      <c r="M26" s="165">
        <v>11</v>
      </c>
      <c r="N26" s="165">
        <v>34</v>
      </c>
      <c r="O26" s="165">
        <v>44</v>
      </c>
      <c r="P26" s="165">
        <v>33</v>
      </c>
      <c r="Q26" s="165">
        <v>34</v>
      </c>
      <c r="R26" s="165">
        <v>18</v>
      </c>
      <c r="S26" s="165">
        <v>16</v>
      </c>
      <c r="T26" s="205">
        <v>62.1</v>
      </c>
      <c r="U26" s="4">
        <v>14</v>
      </c>
      <c r="W26" s="145"/>
    </row>
    <row r="27" spans="1:23" ht="15" customHeight="1" x14ac:dyDescent="0.15">
      <c r="A27" s="244" t="s">
        <v>631</v>
      </c>
      <c r="B27" s="244"/>
      <c r="C27" s="29">
        <v>15</v>
      </c>
      <c r="D27" s="161">
        <v>179</v>
      </c>
      <c r="E27" s="161">
        <v>3</v>
      </c>
      <c r="F27" s="161">
        <v>6</v>
      </c>
      <c r="G27" s="161">
        <v>6</v>
      </c>
      <c r="H27" s="161">
        <v>6</v>
      </c>
      <c r="I27" s="161">
        <v>7</v>
      </c>
      <c r="J27" s="161">
        <v>3</v>
      </c>
      <c r="K27" s="161">
        <v>13</v>
      </c>
      <c r="L27" s="161">
        <v>16</v>
      </c>
      <c r="M27" s="161">
        <v>20</v>
      </c>
      <c r="N27" s="161">
        <v>20</v>
      </c>
      <c r="O27" s="161">
        <v>20</v>
      </c>
      <c r="P27" s="161">
        <v>18</v>
      </c>
      <c r="Q27" s="161">
        <v>18</v>
      </c>
      <c r="R27" s="161">
        <v>16</v>
      </c>
      <c r="S27" s="161">
        <v>7</v>
      </c>
      <c r="T27" s="203">
        <v>59.72</v>
      </c>
      <c r="U27" s="3">
        <v>15</v>
      </c>
      <c r="W27" s="145"/>
    </row>
    <row r="28" spans="1:23" ht="15" customHeight="1" x14ac:dyDescent="0.15">
      <c r="A28" s="223" t="s">
        <v>981</v>
      </c>
      <c r="B28" s="223"/>
      <c r="C28" s="30">
        <v>16</v>
      </c>
      <c r="D28" s="165">
        <v>7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1</v>
      </c>
      <c r="L28" s="165">
        <v>0</v>
      </c>
      <c r="M28" s="165">
        <v>1</v>
      </c>
      <c r="N28" s="165">
        <v>2</v>
      </c>
      <c r="O28" s="165">
        <v>2</v>
      </c>
      <c r="P28" s="165">
        <v>1</v>
      </c>
      <c r="Q28" s="165">
        <v>0</v>
      </c>
      <c r="R28" s="165">
        <v>0</v>
      </c>
      <c r="S28" s="165">
        <v>0</v>
      </c>
      <c r="T28" s="205">
        <v>62.32</v>
      </c>
      <c r="U28" s="4">
        <v>16</v>
      </c>
      <c r="W28" s="145"/>
    </row>
    <row r="29" spans="1:23" ht="15" customHeight="1" x14ac:dyDescent="0.15">
      <c r="A29" s="244" t="s">
        <v>181</v>
      </c>
      <c r="B29" s="244"/>
      <c r="C29" s="29">
        <v>17</v>
      </c>
      <c r="D29" s="161">
        <v>173</v>
      </c>
      <c r="E29" s="161">
        <v>1</v>
      </c>
      <c r="F29" s="161">
        <v>0</v>
      </c>
      <c r="G29" s="161">
        <v>4</v>
      </c>
      <c r="H29" s="161">
        <v>3</v>
      </c>
      <c r="I29" s="161">
        <v>7</v>
      </c>
      <c r="J29" s="161">
        <v>10</v>
      </c>
      <c r="K29" s="161">
        <v>7</v>
      </c>
      <c r="L29" s="161">
        <v>11</v>
      </c>
      <c r="M29" s="161">
        <v>19</v>
      </c>
      <c r="N29" s="161">
        <v>25</v>
      </c>
      <c r="O29" s="161">
        <v>22</v>
      </c>
      <c r="P29" s="161">
        <v>27</v>
      </c>
      <c r="Q29" s="161">
        <v>24</v>
      </c>
      <c r="R29" s="161">
        <v>9</v>
      </c>
      <c r="S29" s="161">
        <v>4</v>
      </c>
      <c r="T29" s="203">
        <v>60.51</v>
      </c>
      <c r="U29" s="3">
        <v>17</v>
      </c>
      <c r="W29" s="145"/>
    </row>
    <row r="30" spans="1:23" ht="15" customHeight="1" x14ac:dyDescent="0.15">
      <c r="A30" s="223" t="s">
        <v>982</v>
      </c>
      <c r="B30" s="223"/>
      <c r="C30" s="30">
        <v>18</v>
      </c>
      <c r="D30" s="165">
        <v>77</v>
      </c>
      <c r="E30" s="165">
        <v>2</v>
      </c>
      <c r="F30" s="165">
        <v>2</v>
      </c>
      <c r="G30" s="165">
        <v>3</v>
      </c>
      <c r="H30" s="165">
        <v>1</v>
      </c>
      <c r="I30" s="165">
        <v>0</v>
      </c>
      <c r="J30" s="165">
        <v>1</v>
      </c>
      <c r="K30" s="165">
        <v>5</v>
      </c>
      <c r="L30" s="165">
        <v>4</v>
      </c>
      <c r="M30" s="165">
        <v>8</v>
      </c>
      <c r="N30" s="165">
        <v>10</v>
      </c>
      <c r="O30" s="165">
        <v>14</v>
      </c>
      <c r="P30" s="165">
        <v>11</v>
      </c>
      <c r="Q30" s="165">
        <v>5</v>
      </c>
      <c r="R30" s="165">
        <v>7</v>
      </c>
      <c r="S30" s="165">
        <v>4</v>
      </c>
      <c r="T30" s="205">
        <v>62.29</v>
      </c>
      <c r="U30" s="4">
        <v>18</v>
      </c>
      <c r="W30" s="145"/>
    </row>
    <row r="31" spans="1:23" ht="15" customHeight="1" x14ac:dyDescent="0.15">
      <c r="A31" s="244" t="s">
        <v>183</v>
      </c>
      <c r="B31" s="244"/>
      <c r="C31" s="29">
        <v>19</v>
      </c>
      <c r="D31" s="161">
        <v>126</v>
      </c>
      <c r="E31" s="161">
        <v>1</v>
      </c>
      <c r="F31" s="161">
        <v>3</v>
      </c>
      <c r="G31" s="161">
        <v>3</v>
      </c>
      <c r="H31" s="161">
        <v>1</v>
      </c>
      <c r="I31" s="161">
        <v>1</v>
      </c>
      <c r="J31" s="161">
        <v>9</v>
      </c>
      <c r="K31" s="161">
        <v>4</v>
      </c>
      <c r="L31" s="161">
        <v>9</v>
      </c>
      <c r="M31" s="161">
        <v>9</v>
      </c>
      <c r="N31" s="161">
        <v>17</v>
      </c>
      <c r="O31" s="161">
        <v>25</v>
      </c>
      <c r="P31" s="161">
        <v>20</v>
      </c>
      <c r="Q31" s="161">
        <v>9</v>
      </c>
      <c r="R31" s="161">
        <v>8</v>
      </c>
      <c r="S31" s="161">
        <v>7</v>
      </c>
      <c r="T31" s="203">
        <v>60.6</v>
      </c>
      <c r="U31" s="3">
        <v>19</v>
      </c>
      <c r="W31" s="145"/>
    </row>
    <row r="32" spans="1:23" ht="15" customHeight="1" x14ac:dyDescent="0.15">
      <c r="A32" s="223" t="s">
        <v>643</v>
      </c>
      <c r="B32" s="223"/>
      <c r="C32" s="30">
        <v>20</v>
      </c>
      <c r="D32" s="165">
        <v>95</v>
      </c>
      <c r="E32" s="165">
        <v>0</v>
      </c>
      <c r="F32" s="165">
        <v>2</v>
      </c>
      <c r="G32" s="165">
        <v>1</v>
      </c>
      <c r="H32" s="165">
        <v>3</v>
      </c>
      <c r="I32" s="165">
        <v>2</v>
      </c>
      <c r="J32" s="165">
        <v>1</v>
      </c>
      <c r="K32" s="165">
        <v>9</v>
      </c>
      <c r="L32" s="165">
        <v>5</v>
      </c>
      <c r="M32" s="165">
        <v>13</v>
      </c>
      <c r="N32" s="165">
        <v>16</v>
      </c>
      <c r="O32" s="165">
        <v>17</v>
      </c>
      <c r="P32" s="165">
        <v>12</v>
      </c>
      <c r="Q32" s="165">
        <v>9</v>
      </c>
      <c r="R32" s="165">
        <v>3</v>
      </c>
      <c r="S32" s="165">
        <v>2</v>
      </c>
      <c r="T32" s="205">
        <v>60.71</v>
      </c>
      <c r="U32" s="4">
        <v>20</v>
      </c>
      <c r="W32" s="145"/>
    </row>
    <row r="33" spans="1:23" ht="15" customHeight="1" x14ac:dyDescent="0.15">
      <c r="A33" s="244" t="s">
        <v>145</v>
      </c>
      <c r="B33" s="244"/>
      <c r="C33" s="29">
        <v>21</v>
      </c>
      <c r="D33" s="161">
        <v>489</v>
      </c>
      <c r="E33" s="161">
        <v>4</v>
      </c>
      <c r="F33" s="161">
        <v>9</v>
      </c>
      <c r="G33" s="161">
        <v>13</v>
      </c>
      <c r="H33" s="161">
        <v>12</v>
      </c>
      <c r="I33" s="161">
        <v>10</v>
      </c>
      <c r="J33" s="161">
        <v>20</v>
      </c>
      <c r="K33" s="161">
        <v>25</v>
      </c>
      <c r="L33" s="161">
        <v>38</v>
      </c>
      <c r="M33" s="161">
        <v>53</v>
      </c>
      <c r="N33" s="161">
        <v>58</v>
      </c>
      <c r="O33" s="161">
        <v>81</v>
      </c>
      <c r="P33" s="161">
        <v>62</v>
      </c>
      <c r="Q33" s="161">
        <v>51</v>
      </c>
      <c r="R33" s="161">
        <v>25</v>
      </c>
      <c r="S33" s="161">
        <v>28</v>
      </c>
      <c r="T33" s="203">
        <v>61.25</v>
      </c>
      <c r="U33" s="3">
        <v>21</v>
      </c>
      <c r="W33" s="145"/>
    </row>
    <row r="34" spans="1:23" ht="15" customHeight="1" x14ac:dyDescent="0.15">
      <c r="A34" s="223" t="s">
        <v>634</v>
      </c>
      <c r="B34" s="223"/>
      <c r="C34" s="30">
        <v>22</v>
      </c>
      <c r="D34" s="165">
        <v>67</v>
      </c>
      <c r="E34" s="165">
        <v>0</v>
      </c>
      <c r="F34" s="165">
        <v>3</v>
      </c>
      <c r="G34" s="165">
        <v>0</v>
      </c>
      <c r="H34" s="165">
        <v>1</v>
      </c>
      <c r="I34" s="165">
        <v>2</v>
      </c>
      <c r="J34" s="165">
        <v>2</v>
      </c>
      <c r="K34" s="165">
        <v>4</v>
      </c>
      <c r="L34" s="165">
        <v>2</v>
      </c>
      <c r="M34" s="165">
        <v>6</v>
      </c>
      <c r="N34" s="165">
        <v>4</v>
      </c>
      <c r="O34" s="165">
        <v>15</v>
      </c>
      <c r="P34" s="165">
        <v>7</v>
      </c>
      <c r="Q34" s="165">
        <v>10</v>
      </c>
      <c r="R34" s="165">
        <v>8</v>
      </c>
      <c r="S34" s="165">
        <v>3</v>
      </c>
      <c r="T34" s="205">
        <v>64.489999999999995</v>
      </c>
      <c r="U34" s="4">
        <v>22</v>
      </c>
      <c r="W34" s="145"/>
    </row>
    <row r="35" spans="1:23" ht="15" customHeight="1" x14ac:dyDescent="0.15">
      <c r="A35" s="244" t="s">
        <v>185</v>
      </c>
      <c r="B35" s="244"/>
      <c r="C35" s="29">
        <v>23</v>
      </c>
      <c r="D35" s="161">
        <v>73</v>
      </c>
      <c r="E35" s="161">
        <v>0</v>
      </c>
      <c r="F35" s="161">
        <v>0</v>
      </c>
      <c r="G35" s="161">
        <v>1</v>
      </c>
      <c r="H35" s="161">
        <v>0</v>
      </c>
      <c r="I35" s="161">
        <v>2</v>
      </c>
      <c r="J35" s="161">
        <v>2</v>
      </c>
      <c r="K35" s="161">
        <v>1</v>
      </c>
      <c r="L35" s="161">
        <v>3</v>
      </c>
      <c r="M35" s="161">
        <v>6</v>
      </c>
      <c r="N35" s="161">
        <v>13</v>
      </c>
      <c r="O35" s="161">
        <v>12</v>
      </c>
      <c r="P35" s="161">
        <v>9</v>
      </c>
      <c r="Q35" s="161">
        <v>12</v>
      </c>
      <c r="R35" s="161">
        <v>6</v>
      </c>
      <c r="S35" s="161">
        <v>6</v>
      </c>
      <c r="T35" s="203">
        <v>66.84</v>
      </c>
      <c r="U35" s="3">
        <v>23</v>
      </c>
      <c r="W35" s="145"/>
    </row>
    <row r="36" spans="1:23" ht="15" customHeight="1" x14ac:dyDescent="0.15">
      <c r="A36" s="223" t="s">
        <v>983</v>
      </c>
      <c r="B36" s="223"/>
      <c r="C36" s="30">
        <v>24</v>
      </c>
      <c r="D36" s="165">
        <v>129</v>
      </c>
      <c r="E36" s="165">
        <v>0</v>
      </c>
      <c r="F36" s="165">
        <v>1</v>
      </c>
      <c r="G36" s="165">
        <v>3</v>
      </c>
      <c r="H36" s="165">
        <v>5</v>
      </c>
      <c r="I36" s="165">
        <v>4</v>
      </c>
      <c r="J36" s="165">
        <v>6</v>
      </c>
      <c r="K36" s="165">
        <v>7</v>
      </c>
      <c r="L36" s="165">
        <v>5</v>
      </c>
      <c r="M36" s="165">
        <v>12</v>
      </c>
      <c r="N36" s="165">
        <v>24</v>
      </c>
      <c r="O36" s="165">
        <v>19</v>
      </c>
      <c r="P36" s="165">
        <v>17</v>
      </c>
      <c r="Q36" s="165">
        <v>14</v>
      </c>
      <c r="R36" s="165">
        <v>6</v>
      </c>
      <c r="S36" s="165">
        <v>6</v>
      </c>
      <c r="T36" s="205">
        <v>63.36</v>
      </c>
      <c r="U36" s="4">
        <v>24</v>
      </c>
      <c r="W36" s="145"/>
    </row>
    <row r="37" spans="1:23" ht="15" customHeight="1" x14ac:dyDescent="0.15">
      <c r="A37" s="244" t="s">
        <v>82</v>
      </c>
      <c r="B37" s="244"/>
      <c r="C37" s="29">
        <v>25</v>
      </c>
      <c r="D37" s="161">
        <v>240</v>
      </c>
      <c r="E37" s="161">
        <v>3</v>
      </c>
      <c r="F37" s="161">
        <v>8</v>
      </c>
      <c r="G37" s="161">
        <v>5</v>
      </c>
      <c r="H37" s="161">
        <v>2</v>
      </c>
      <c r="I37" s="161">
        <v>10</v>
      </c>
      <c r="J37" s="161">
        <v>10</v>
      </c>
      <c r="K37" s="161">
        <v>12</v>
      </c>
      <c r="L37" s="161">
        <v>13</v>
      </c>
      <c r="M37" s="161">
        <v>27</v>
      </c>
      <c r="N37" s="161">
        <v>36</v>
      </c>
      <c r="O37" s="161">
        <v>47</v>
      </c>
      <c r="P37" s="161">
        <v>27</v>
      </c>
      <c r="Q37" s="161">
        <v>12</v>
      </c>
      <c r="R37" s="161">
        <v>14</v>
      </c>
      <c r="S37" s="161">
        <v>14</v>
      </c>
      <c r="T37" s="203">
        <v>60.91</v>
      </c>
      <c r="U37" s="3">
        <v>25</v>
      </c>
      <c r="W37" s="145"/>
    </row>
    <row r="38" spans="1:23" ht="15" customHeight="1" x14ac:dyDescent="0.15">
      <c r="A38" s="223" t="s">
        <v>398</v>
      </c>
      <c r="B38" s="223"/>
      <c r="C38" s="30">
        <v>26</v>
      </c>
      <c r="D38" s="165">
        <v>44</v>
      </c>
      <c r="E38" s="165">
        <v>3</v>
      </c>
      <c r="F38" s="165">
        <v>0</v>
      </c>
      <c r="G38" s="165">
        <v>1</v>
      </c>
      <c r="H38" s="165">
        <v>2</v>
      </c>
      <c r="I38" s="165">
        <v>1</v>
      </c>
      <c r="J38" s="165">
        <v>1</v>
      </c>
      <c r="K38" s="165">
        <v>2</v>
      </c>
      <c r="L38" s="165">
        <v>3</v>
      </c>
      <c r="M38" s="165">
        <v>4</v>
      </c>
      <c r="N38" s="165">
        <v>8</v>
      </c>
      <c r="O38" s="165">
        <v>2</v>
      </c>
      <c r="P38" s="165">
        <v>4</v>
      </c>
      <c r="Q38" s="165">
        <v>7</v>
      </c>
      <c r="R38" s="165">
        <v>1</v>
      </c>
      <c r="S38" s="165">
        <v>5</v>
      </c>
      <c r="T38" s="205">
        <v>60.15</v>
      </c>
      <c r="U38" s="4">
        <v>26</v>
      </c>
      <c r="W38" s="145"/>
    </row>
    <row r="39" spans="1:23" ht="15" customHeight="1" x14ac:dyDescent="0.15">
      <c r="A39" s="244" t="s">
        <v>984</v>
      </c>
      <c r="B39" s="244"/>
      <c r="C39" s="29">
        <v>27</v>
      </c>
      <c r="D39" s="161">
        <v>17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1</v>
      </c>
      <c r="M39" s="161">
        <v>2</v>
      </c>
      <c r="N39" s="161">
        <v>4</v>
      </c>
      <c r="O39" s="161">
        <v>3</v>
      </c>
      <c r="P39" s="161">
        <v>1</v>
      </c>
      <c r="Q39" s="161">
        <v>3</v>
      </c>
      <c r="R39" s="161">
        <v>2</v>
      </c>
      <c r="S39" s="161">
        <v>1</v>
      </c>
      <c r="T39" s="203">
        <v>68.48</v>
      </c>
      <c r="U39" s="3">
        <v>27</v>
      </c>
      <c r="W39" s="145"/>
    </row>
    <row r="40" spans="1:23" ht="15" customHeight="1" x14ac:dyDescent="0.15">
      <c r="A40" s="223" t="s">
        <v>644</v>
      </c>
      <c r="B40" s="223"/>
      <c r="C40" s="30">
        <v>28</v>
      </c>
      <c r="D40" s="165">
        <v>259</v>
      </c>
      <c r="E40" s="165">
        <v>5</v>
      </c>
      <c r="F40" s="165">
        <v>4</v>
      </c>
      <c r="G40" s="165">
        <v>5</v>
      </c>
      <c r="H40" s="165">
        <v>9</v>
      </c>
      <c r="I40" s="165">
        <v>9</v>
      </c>
      <c r="J40" s="165">
        <v>8</v>
      </c>
      <c r="K40" s="165">
        <v>14</v>
      </c>
      <c r="L40" s="165">
        <v>14</v>
      </c>
      <c r="M40" s="165">
        <v>24</v>
      </c>
      <c r="N40" s="165">
        <v>43</v>
      </c>
      <c r="O40" s="165">
        <v>51</v>
      </c>
      <c r="P40" s="165">
        <v>36</v>
      </c>
      <c r="Q40" s="165">
        <v>23</v>
      </c>
      <c r="R40" s="165">
        <v>5</v>
      </c>
      <c r="S40" s="165">
        <v>9</v>
      </c>
      <c r="T40" s="205">
        <v>60.98</v>
      </c>
      <c r="U40" s="4">
        <v>28</v>
      </c>
      <c r="W40" s="145"/>
    </row>
    <row r="41" spans="1:23" ht="15" customHeight="1" x14ac:dyDescent="0.15">
      <c r="A41" s="244" t="s">
        <v>985</v>
      </c>
      <c r="B41" s="244"/>
      <c r="C41" s="29">
        <v>29</v>
      </c>
      <c r="D41" s="161">
        <v>107</v>
      </c>
      <c r="E41" s="161">
        <v>0</v>
      </c>
      <c r="F41" s="161">
        <v>3</v>
      </c>
      <c r="G41" s="161">
        <v>2</v>
      </c>
      <c r="H41" s="161">
        <v>2</v>
      </c>
      <c r="I41" s="161">
        <v>2</v>
      </c>
      <c r="J41" s="161">
        <v>3</v>
      </c>
      <c r="K41" s="161">
        <v>2</v>
      </c>
      <c r="L41" s="161">
        <v>8</v>
      </c>
      <c r="M41" s="161">
        <v>10</v>
      </c>
      <c r="N41" s="161">
        <v>17</v>
      </c>
      <c r="O41" s="161">
        <v>12</v>
      </c>
      <c r="P41" s="161">
        <v>19</v>
      </c>
      <c r="Q41" s="161">
        <v>14</v>
      </c>
      <c r="R41" s="161">
        <v>8</v>
      </c>
      <c r="S41" s="161">
        <v>5</v>
      </c>
      <c r="T41" s="203">
        <v>63.22</v>
      </c>
      <c r="U41" s="3">
        <v>29</v>
      </c>
      <c r="W41" s="145"/>
    </row>
    <row r="42" spans="1:23" ht="15" customHeight="1" x14ac:dyDescent="0.15">
      <c r="A42" s="223" t="s">
        <v>160</v>
      </c>
      <c r="B42" s="223"/>
      <c r="C42" s="30">
        <v>30</v>
      </c>
      <c r="D42" s="165">
        <v>25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1</v>
      </c>
      <c r="L42" s="165">
        <v>0</v>
      </c>
      <c r="M42" s="165">
        <v>2</v>
      </c>
      <c r="N42" s="165">
        <v>5</v>
      </c>
      <c r="O42" s="165">
        <v>3</v>
      </c>
      <c r="P42" s="165">
        <v>9</v>
      </c>
      <c r="Q42" s="165">
        <v>2</v>
      </c>
      <c r="R42" s="165">
        <v>1</v>
      </c>
      <c r="S42" s="165">
        <v>2</v>
      </c>
      <c r="T42" s="205">
        <v>66.81</v>
      </c>
      <c r="U42" s="4">
        <v>30</v>
      </c>
      <c r="W42" s="145"/>
    </row>
    <row r="43" spans="1:23" ht="15" customHeight="1" x14ac:dyDescent="0.15">
      <c r="A43" s="244" t="s">
        <v>161</v>
      </c>
      <c r="B43" s="244"/>
      <c r="C43" s="29">
        <v>31</v>
      </c>
      <c r="D43" s="161">
        <v>148</v>
      </c>
      <c r="E43" s="161">
        <v>1</v>
      </c>
      <c r="F43" s="161">
        <v>2</v>
      </c>
      <c r="G43" s="161">
        <v>3</v>
      </c>
      <c r="H43" s="161">
        <v>3</v>
      </c>
      <c r="I43" s="161">
        <v>6</v>
      </c>
      <c r="J43" s="161">
        <v>7</v>
      </c>
      <c r="K43" s="161">
        <v>4</v>
      </c>
      <c r="L43" s="161">
        <v>13</v>
      </c>
      <c r="M43" s="161">
        <v>17</v>
      </c>
      <c r="N43" s="161">
        <v>15</v>
      </c>
      <c r="O43" s="161">
        <v>26</v>
      </c>
      <c r="P43" s="161">
        <v>15</v>
      </c>
      <c r="Q43" s="161">
        <v>15</v>
      </c>
      <c r="R43" s="161">
        <v>10</v>
      </c>
      <c r="S43" s="161">
        <v>11</v>
      </c>
      <c r="T43" s="203">
        <v>61.52</v>
      </c>
      <c r="U43" s="3">
        <v>31</v>
      </c>
      <c r="W43" s="145"/>
    </row>
    <row r="44" spans="1:23" ht="15" customHeight="1" x14ac:dyDescent="0.15">
      <c r="A44" s="223" t="s">
        <v>986</v>
      </c>
      <c r="B44" s="223"/>
      <c r="C44" s="30">
        <v>32</v>
      </c>
      <c r="D44" s="165">
        <v>97</v>
      </c>
      <c r="E44" s="165">
        <v>0</v>
      </c>
      <c r="F44" s="165">
        <v>1</v>
      </c>
      <c r="G44" s="165">
        <v>2</v>
      </c>
      <c r="H44" s="165">
        <v>1</v>
      </c>
      <c r="I44" s="165">
        <v>0</v>
      </c>
      <c r="J44" s="165">
        <v>4</v>
      </c>
      <c r="K44" s="165">
        <v>4</v>
      </c>
      <c r="L44" s="165">
        <v>6</v>
      </c>
      <c r="M44" s="165">
        <v>7</v>
      </c>
      <c r="N44" s="165">
        <v>10</v>
      </c>
      <c r="O44" s="165">
        <v>18</v>
      </c>
      <c r="P44" s="165">
        <v>14</v>
      </c>
      <c r="Q44" s="165">
        <v>10</v>
      </c>
      <c r="R44" s="165">
        <v>3</v>
      </c>
      <c r="S44" s="165">
        <v>17</v>
      </c>
      <c r="T44" s="205">
        <v>66.23</v>
      </c>
      <c r="U44" s="4">
        <v>32</v>
      </c>
      <c r="W44" s="145"/>
    </row>
    <row r="45" spans="1:23" ht="15" customHeight="1" x14ac:dyDescent="0.15">
      <c r="A45" s="244" t="s">
        <v>987</v>
      </c>
      <c r="B45" s="244"/>
      <c r="C45" s="29">
        <v>33</v>
      </c>
      <c r="D45" s="161">
        <v>6</v>
      </c>
      <c r="E45" s="161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2</v>
      </c>
      <c r="M45" s="161">
        <v>1</v>
      </c>
      <c r="N45" s="161">
        <v>1</v>
      </c>
      <c r="O45" s="161">
        <v>0</v>
      </c>
      <c r="P45" s="161">
        <v>0</v>
      </c>
      <c r="Q45" s="161">
        <v>0</v>
      </c>
      <c r="R45" s="161">
        <v>0</v>
      </c>
      <c r="S45" s="161">
        <v>1</v>
      </c>
      <c r="T45" s="203">
        <v>55.9</v>
      </c>
      <c r="U45" s="3">
        <v>33</v>
      </c>
      <c r="W45" s="145"/>
    </row>
    <row r="46" spans="1:23" ht="15" customHeight="1" x14ac:dyDescent="0.15">
      <c r="A46" s="223" t="s">
        <v>193</v>
      </c>
      <c r="B46" s="223"/>
      <c r="C46" s="30">
        <v>34</v>
      </c>
      <c r="D46" s="165">
        <v>7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1</v>
      </c>
      <c r="K46" s="165">
        <v>0</v>
      </c>
      <c r="L46" s="165">
        <v>0</v>
      </c>
      <c r="M46" s="165">
        <v>1</v>
      </c>
      <c r="N46" s="165">
        <v>3</v>
      </c>
      <c r="O46" s="165">
        <v>0</v>
      </c>
      <c r="P46" s="165">
        <v>0</v>
      </c>
      <c r="Q46" s="165">
        <v>1</v>
      </c>
      <c r="R46" s="165">
        <v>1</v>
      </c>
      <c r="S46" s="165">
        <v>0</v>
      </c>
      <c r="T46" s="205">
        <v>66.33</v>
      </c>
      <c r="U46" s="4">
        <v>34</v>
      </c>
      <c r="W46" s="145"/>
    </row>
    <row r="47" spans="1:23" ht="15" customHeight="1" x14ac:dyDescent="0.15">
      <c r="A47" s="244" t="s">
        <v>403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203" t="s">
        <v>126</v>
      </c>
      <c r="U47" s="3">
        <v>35</v>
      </c>
      <c r="W47" s="145"/>
    </row>
    <row r="48" spans="1:23" ht="15" customHeight="1" x14ac:dyDescent="0.15">
      <c r="A48" s="223" t="s">
        <v>404</v>
      </c>
      <c r="B48" s="223"/>
      <c r="C48" s="30">
        <v>36</v>
      </c>
      <c r="D48" s="165">
        <v>65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2</v>
      </c>
      <c r="K48" s="165">
        <v>2</v>
      </c>
      <c r="L48" s="165">
        <v>1</v>
      </c>
      <c r="M48" s="165">
        <v>4</v>
      </c>
      <c r="N48" s="165">
        <v>6</v>
      </c>
      <c r="O48" s="165">
        <v>10</v>
      </c>
      <c r="P48" s="165">
        <v>5</v>
      </c>
      <c r="Q48" s="165">
        <v>9</v>
      </c>
      <c r="R48" s="165">
        <v>16</v>
      </c>
      <c r="S48" s="165">
        <v>10</v>
      </c>
      <c r="T48" s="205">
        <v>71.66</v>
      </c>
      <c r="U48" s="4">
        <v>36</v>
      </c>
      <c r="W48" s="145"/>
    </row>
    <row r="49" spans="1:23" ht="15" customHeight="1" x14ac:dyDescent="0.15">
      <c r="A49" s="244" t="s">
        <v>988</v>
      </c>
      <c r="B49" s="244"/>
      <c r="C49" s="29">
        <v>37</v>
      </c>
      <c r="D49" s="161">
        <v>2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1</v>
      </c>
      <c r="Q49" s="161">
        <v>0</v>
      </c>
      <c r="R49" s="161">
        <v>0</v>
      </c>
      <c r="S49" s="161">
        <v>0</v>
      </c>
      <c r="T49" s="203">
        <v>71.33</v>
      </c>
      <c r="U49" s="3">
        <v>37</v>
      </c>
      <c r="W49" s="145"/>
    </row>
    <row r="50" spans="1:23" ht="15" customHeight="1" x14ac:dyDescent="0.15">
      <c r="A50" s="223" t="s">
        <v>406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205">
        <v>0</v>
      </c>
      <c r="U50" s="4">
        <v>38</v>
      </c>
      <c r="W50" s="145"/>
    </row>
    <row r="51" spans="1:23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203" t="s">
        <v>126</v>
      </c>
      <c r="U51" s="3">
        <v>39</v>
      </c>
      <c r="W51" s="145"/>
    </row>
    <row r="52" spans="1:23" ht="15" customHeight="1" x14ac:dyDescent="0.15">
      <c r="A52" s="245" t="s">
        <v>408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206" t="s">
        <v>126</v>
      </c>
      <c r="U52" s="6">
        <v>40</v>
      </c>
      <c r="W52" s="145"/>
    </row>
    <row r="53" spans="1:23" ht="12" customHeight="1" x14ac:dyDescent="0.15"/>
    <row r="54" spans="1:23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L7:L10"/>
    <mergeCell ref="M7:M10"/>
    <mergeCell ref="A6:C10"/>
    <mergeCell ref="D6:K6"/>
    <mergeCell ref="L6:S6"/>
    <mergeCell ref="A15:B15"/>
    <mergeCell ref="A16:B16"/>
    <mergeCell ref="A17:B17"/>
    <mergeCell ref="A18:B18"/>
    <mergeCell ref="A12:B12"/>
    <mergeCell ref="A14:B14"/>
    <mergeCell ref="T6:T10"/>
    <mergeCell ref="U6:U10"/>
    <mergeCell ref="D7:D10"/>
    <mergeCell ref="E7:E10"/>
    <mergeCell ref="F7:F10"/>
    <mergeCell ref="G7:G10"/>
    <mergeCell ref="H7:H10"/>
    <mergeCell ref="S7:S10"/>
    <mergeCell ref="N7:N10"/>
    <mergeCell ref="O7:O10"/>
    <mergeCell ref="P7:P10"/>
    <mergeCell ref="Q7:Q10"/>
    <mergeCell ref="R7:R10"/>
    <mergeCell ref="I7:I10"/>
    <mergeCell ref="J7:J10"/>
    <mergeCell ref="K7:K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1" orientation="portrait" cellComments="atEnd" useFirstPageNumber="1" r:id="rId1"/>
  <headerFooter>
    <oddFooter>&amp;C- &amp;P -</oddFooter>
  </headerFooter>
  <colBreaks count="1" manualBreakCount="1">
    <brk id="11" max="51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86">
    <tabColor rgb="FFCCFFCC"/>
  </sheetPr>
  <dimension ref="A1:T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16384" width="8" style="23"/>
  </cols>
  <sheetData>
    <row r="1" spans="1:20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65"/>
    </row>
    <row r="2" spans="1:20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/>
    </row>
    <row r="3" spans="1:20" ht="12.75" customHeight="1" x14ac:dyDescent="0.15">
      <c r="A3" s="70" t="s">
        <v>639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2"/>
    </row>
    <row r="4" spans="1:20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2"/>
    </row>
    <row r="5" spans="1:20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3" t="s">
        <v>123</v>
      </c>
      <c r="T5" s="8"/>
    </row>
    <row r="6" spans="1:20" ht="12" customHeight="1" thickTop="1" x14ac:dyDescent="0.15">
      <c r="A6" s="273" t="s">
        <v>92</v>
      </c>
      <c r="B6" s="273"/>
      <c r="C6" s="274"/>
      <c r="D6" s="435" t="s">
        <v>603</v>
      </c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  <c r="Q6" s="437"/>
      <c r="R6" s="437"/>
      <c r="S6" s="438"/>
      <c r="T6" s="246"/>
    </row>
    <row r="7" spans="1:20" ht="12" customHeight="1" x14ac:dyDescent="0.15">
      <c r="A7" s="275"/>
      <c r="B7" s="275"/>
      <c r="C7" s="276"/>
      <c r="D7" s="428" t="s">
        <v>96</v>
      </c>
      <c r="E7" s="430" t="s">
        <v>114</v>
      </c>
      <c r="F7" s="430" t="s">
        <v>128</v>
      </c>
      <c r="G7" s="430" t="s">
        <v>129</v>
      </c>
      <c r="H7" s="430" t="s">
        <v>605</v>
      </c>
      <c r="I7" s="430" t="s">
        <v>606</v>
      </c>
      <c r="J7" s="431" t="s">
        <v>607</v>
      </c>
      <c r="K7" s="432" t="s">
        <v>608</v>
      </c>
      <c r="L7" s="430" t="s">
        <v>609</v>
      </c>
      <c r="M7" s="430" t="s">
        <v>610</v>
      </c>
      <c r="N7" s="430" t="s">
        <v>611</v>
      </c>
      <c r="O7" s="430" t="s">
        <v>612</v>
      </c>
      <c r="P7" s="430" t="s">
        <v>613</v>
      </c>
      <c r="Q7" s="430" t="s">
        <v>614</v>
      </c>
      <c r="R7" s="430" t="s">
        <v>615</v>
      </c>
      <c r="S7" s="430" t="s">
        <v>113</v>
      </c>
      <c r="T7" s="247"/>
    </row>
    <row r="8" spans="1:20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3"/>
      <c r="L8" s="430"/>
      <c r="M8" s="430"/>
      <c r="N8" s="430"/>
      <c r="O8" s="430"/>
      <c r="P8" s="430"/>
      <c r="Q8" s="430"/>
      <c r="R8" s="430"/>
      <c r="S8" s="430"/>
      <c r="T8" s="247"/>
    </row>
    <row r="9" spans="1:20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3"/>
      <c r="L9" s="430"/>
      <c r="M9" s="430"/>
      <c r="N9" s="430"/>
      <c r="O9" s="430"/>
      <c r="P9" s="430"/>
      <c r="Q9" s="430"/>
      <c r="R9" s="430"/>
      <c r="S9" s="430"/>
      <c r="T9" s="247"/>
    </row>
    <row r="10" spans="1:20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34"/>
      <c r="L10" s="428"/>
      <c r="M10" s="428"/>
      <c r="N10" s="428"/>
      <c r="O10" s="428"/>
      <c r="P10" s="428"/>
      <c r="Q10" s="428"/>
      <c r="R10" s="428"/>
      <c r="S10" s="428"/>
      <c r="T10" s="247"/>
    </row>
    <row r="11" spans="1:20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89"/>
    </row>
    <row r="12" spans="1:20" ht="15" customHeight="1" x14ac:dyDescent="0.15">
      <c r="A12" s="244" t="s">
        <v>379</v>
      </c>
      <c r="B12" s="244"/>
      <c r="C12" s="29">
        <v>1</v>
      </c>
      <c r="D12" s="161">
        <v>10628</v>
      </c>
      <c r="E12" s="161">
        <v>6</v>
      </c>
      <c r="F12" s="161">
        <v>27</v>
      </c>
      <c r="G12" s="161">
        <v>63</v>
      </c>
      <c r="H12" s="161">
        <v>111</v>
      </c>
      <c r="I12" s="161">
        <v>171</v>
      </c>
      <c r="J12" s="161">
        <v>193</v>
      </c>
      <c r="K12" s="161">
        <v>243</v>
      </c>
      <c r="L12" s="161">
        <v>303</v>
      </c>
      <c r="M12" s="161">
        <v>461</v>
      </c>
      <c r="N12" s="161">
        <v>924</v>
      </c>
      <c r="O12" s="161">
        <v>2192</v>
      </c>
      <c r="P12" s="161">
        <v>2252</v>
      </c>
      <c r="Q12" s="161">
        <v>1638</v>
      </c>
      <c r="R12" s="161">
        <v>1168</v>
      </c>
      <c r="S12" s="161">
        <v>876</v>
      </c>
      <c r="T12" s="90">
        <v>1</v>
      </c>
    </row>
    <row r="13" spans="1:20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</row>
    <row r="14" spans="1:20" ht="15" customHeight="1" x14ac:dyDescent="0.15">
      <c r="A14" s="223" t="s">
        <v>380</v>
      </c>
      <c r="B14" s="223"/>
      <c r="C14" s="30">
        <v>2</v>
      </c>
      <c r="D14" s="165">
        <v>1459</v>
      </c>
      <c r="E14" s="165">
        <v>3</v>
      </c>
      <c r="F14" s="165">
        <v>5</v>
      </c>
      <c r="G14" s="165">
        <v>6</v>
      </c>
      <c r="H14" s="165">
        <v>14</v>
      </c>
      <c r="I14" s="165">
        <v>22</v>
      </c>
      <c r="J14" s="165">
        <v>25</v>
      </c>
      <c r="K14" s="165">
        <v>31</v>
      </c>
      <c r="L14" s="165">
        <v>36</v>
      </c>
      <c r="M14" s="165">
        <v>58</v>
      </c>
      <c r="N14" s="165">
        <v>132</v>
      </c>
      <c r="O14" s="165">
        <v>306</v>
      </c>
      <c r="P14" s="165">
        <v>301</v>
      </c>
      <c r="Q14" s="165">
        <v>219</v>
      </c>
      <c r="R14" s="165">
        <v>158</v>
      </c>
      <c r="S14" s="165">
        <v>143</v>
      </c>
      <c r="T14" s="4">
        <v>2</v>
      </c>
    </row>
    <row r="15" spans="1:20" ht="15" customHeight="1" x14ac:dyDescent="0.15">
      <c r="A15" s="244" t="s">
        <v>381</v>
      </c>
      <c r="B15" s="244"/>
      <c r="C15" s="29">
        <v>3</v>
      </c>
      <c r="D15" s="161">
        <v>200</v>
      </c>
      <c r="E15" s="161">
        <v>0</v>
      </c>
      <c r="F15" s="161">
        <v>0</v>
      </c>
      <c r="G15" s="161">
        <v>0</v>
      </c>
      <c r="H15" s="161">
        <v>5</v>
      </c>
      <c r="I15" s="161">
        <v>0</v>
      </c>
      <c r="J15" s="161">
        <v>3</v>
      </c>
      <c r="K15" s="161">
        <v>5</v>
      </c>
      <c r="L15" s="161">
        <v>4</v>
      </c>
      <c r="M15" s="161">
        <v>6</v>
      </c>
      <c r="N15" s="161">
        <v>17</v>
      </c>
      <c r="O15" s="161">
        <v>39</v>
      </c>
      <c r="P15" s="161">
        <v>45</v>
      </c>
      <c r="Q15" s="161">
        <v>25</v>
      </c>
      <c r="R15" s="161">
        <v>27</v>
      </c>
      <c r="S15" s="161">
        <v>24</v>
      </c>
      <c r="T15" s="3">
        <v>3</v>
      </c>
    </row>
    <row r="16" spans="1:20" ht="15" customHeight="1" x14ac:dyDescent="0.15">
      <c r="A16" s="223" t="s">
        <v>138</v>
      </c>
      <c r="B16" s="223"/>
      <c r="C16" s="30">
        <v>4</v>
      </c>
      <c r="D16" s="165">
        <v>678</v>
      </c>
      <c r="E16" s="165">
        <v>0</v>
      </c>
      <c r="F16" s="165">
        <v>3</v>
      </c>
      <c r="G16" s="165">
        <v>6</v>
      </c>
      <c r="H16" s="165">
        <v>5</v>
      </c>
      <c r="I16" s="165">
        <v>6</v>
      </c>
      <c r="J16" s="165">
        <v>12</v>
      </c>
      <c r="K16" s="165">
        <v>16</v>
      </c>
      <c r="L16" s="165">
        <v>20</v>
      </c>
      <c r="M16" s="165">
        <v>21</v>
      </c>
      <c r="N16" s="165">
        <v>68</v>
      </c>
      <c r="O16" s="165">
        <v>138</v>
      </c>
      <c r="P16" s="165">
        <v>132</v>
      </c>
      <c r="Q16" s="165">
        <v>130</v>
      </c>
      <c r="R16" s="165">
        <v>74</v>
      </c>
      <c r="S16" s="165">
        <v>47</v>
      </c>
      <c r="T16" s="4">
        <v>4</v>
      </c>
    </row>
    <row r="17" spans="1:20" ht="15" customHeight="1" x14ac:dyDescent="0.15">
      <c r="A17" s="244" t="s">
        <v>382</v>
      </c>
      <c r="B17" s="244"/>
      <c r="C17" s="29">
        <v>5</v>
      </c>
      <c r="D17" s="161">
        <v>1083</v>
      </c>
      <c r="E17" s="161">
        <v>0</v>
      </c>
      <c r="F17" s="161">
        <v>0</v>
      </c>
      <c r="G17" s="161">
        <v>7</v>
      </c>
      <c r="H17" s="161">
        <v>8</v>
      </c>
      <c r="I17" s="161">
        <v>12</v>
      </c>
      <c r="J17" s="161">
        <v>19</v>
      </c>
      <c r="K17" s="161">
        <v>21</v>
      </c>
      <c r="L17" s="161">
        <v>28</v>
      </c>
      <c r="M17" s="161">
        <v>52</v>
      </c>
      <c r="N17" s="161">
        <v>77</v>
      </c>
      <c r="O17" s="161">
        <v>234</v>
      </c>
      <c r="P17" s="161">
        <v>218</v>
      </c>
      <c r="Q17" s="161">
        <v>179</v>
      </c>
      <c r="R17" s="161">
        <v>133</v>
      </c>
      <c r="S17" s="161">
        <v>95</v>
      </c>
      <c r="T17" s="3">
        <v>5</v>
      </c>
    </row>
    <row r="18" spans="1:20" ht="15" customHeight="1" x14ac:dyDescent="0.15">
      <c r="A18" s="223" t="s">
        <v>383</v>
      </c>
      <c r="B18" s="223"/>
      <c r="C18" s="30">
        <v>6</v>
      </c>
      <c r="D18" s="165">
        <v>408</v>
      </c>
      <c r="E18" s="165">
        <v>0</v>
      </c>
      <c r="F18" s="165">
        <v>0</v>
      </c>
      <c r="G18" s="165">
        <v>2</v>
      </c>
      <c r="H18" s="165">
        <v>1</v>
      </c>
      <c r="I18" s="165">
        <v>3</v>
      </c>
      <c r="J18" s="165">
        <v>14</v>
      </c>
      <c r="K18" s="165">
        <v>7</v>
      </c>
      <c r="L18" s="165">
        <v>10</v>
      </c>
      <c r="M18" s="165">
        <v>12</v>
      </c>
      <c r="N18" s="165">
        <v>26</v>
      </c>
      <c r="O18" s="165">
        <v>90</v>
      </c>
      <c r="P18" s="165">
        <v>97</v>
      </c>
      <c r="Q18" s="165">
        <v>59</v>
      </c>
      <c r="R18" s="165">
        <v>49</v>
      </c>
      <c r="S18" s="165">
        <v>38</v>
      </c>
      <c r="T18" s="4">
        <v>6</v>
      </c>
    </row>
    <row r="19" spans="1:20" ht="15" customHeight="1" x14ac:dyDescent="0.15">
      <c r="A19" s="244" t="s">
        <v>140</v>
      </c>
      <c r="B19" s="244"/>
      <c r="C19" s="29">
        <v>7</v>
      </c>
      <c r="D19" s="161">
        <v>466</v>
      </c>
      <c r="E19" s="161">
        <v>0</v>
      </c>
      <c r="F19" s="161">
        <v>0</v>
      </c>
      <c r="G19" s="161">
        <v>1</v>
      </c>
      <c r="H19" s="161">
        <v>5</v>
      </c>
      <c r="I19" s="161">
        <v>8</v>
      </c>
      <c r="J19" s="161">
        <v>4</v>
      </c>
      <c r="K19" s="161">
        <v>7</v>
      </c>
      <c r="L19" s="161">
        <v>5</v>
      </c>
      <c r="M19" s="161">
        <v>16</v>
      </c>
      <c r="N19" s="161">
        <v>39</v>
      </c>
      <c r="O19" s="161">
        <v>93</v>
      </c>
      <c r="P19" s="161">
        <v>117</v>
      </c>
      <c r="Q19" s="161">
        <v>73</v>
      </c>
      <c r="R19" s="161">
        <v>53</v>
      </c>
      <c r="S19" s="161">
        <v>45</v>
      </c>
      <c r="T19" s="3">
        <v>7</v>
      </c>
    </row>
    <row r="20" spans="1:20" ht="15" customHeight="1" x14ac:dyDescent="0.15">
      <c r="A20" s="223" t="s">
        <v>384</v>
      </c>
      <c r="B20" s="223"/>
      <c r="C20" s="30">
        <v>8</v>
      </c>
      <c r="D20" s="165">
        <v>1522</v>
      </c>
      <c r="E20" s="165">
        <v>0</v>
      </c>
      <c r="F20" s="165">
        <v>8</v>
      </c>
      <c r="G20" s="165">
        <v>18</v>
      </c>
      <c r="H20" s="165">
        <v>27</v>
      </c>
      <c r="I20" s="165">
        <v>47</v>
      </c>
      <c r="J20" s="165">
        <v>42</v>
      </c>
      <c r="K20" s="165">
        <v>56</v>
      </c>
      <c r="L20" s="165">
        <v>84</v>
      </c>
      <c r="M20" s="165">
        <v>102</v>
      </c>
      <c r="N20" s="165">
        <v>156</v>
      </c>
      <c r="O20" s="165">
        <v>277</v>
      </c>
      <c r="P20" s="165">
        <v>300</v>
      </c>
      <c r="Q20" s="165">
        <v>178</v>
      </c>
      <c r="R20" s="165">
        <v>126</v>
      </c>
      <c r="S20" s="165">
        <v>101</v>
      </c>
      <c r="T20" s="4">
        <v>8</v>
      </c>
    </row>
    <row r="21" spans="1:20" ht="15" customHeight="1" x14ac:dyDescent="0.15">
      <c r="A21" s="244" t="s">
        <v>215</v>
      </c>
      <c r="B21" s="244"/>
      <c r="C21" s="29">
        <v>9</v>
      </c>
      <c r="D21" s="161">
        <v>499</v>
      </c>
      <c r="E21" s="161">
        <v>0</v>
      </c>
      <c r="F21" s="161">
        <v>1</v>
      </c>
      <c r="G21" s="161">
        <v>1</v>
      </c>
      <c r="H21" s="161">
        <v>1</v>
      </c>
      <c r="I21" s="161">
        <v>3</v>
      </c>
      <c r="J21" s="161">
        <v>4</v>
      </c>
      <c r="K21" s="161">
        <v>8</v>
      </c>
      <c r="L21" s="161">
        <v>6</v>
      </c>
      <c r="M21" s="161">
        <v>18</v>
      </c>
      <c r="N21" s="161">
        <v>34</v>
      </c>
      <c r="O21" s="161">
        <v>104</v>
      </c>
      <c r="P21" s="161">
        <v>125</v>
      </c>
      <c r="Q21" s="161">
        <v>96</v>
      </c>
      <c r="R21" s="161">
        <v>60</v>
      </c>
      <c r="S21" s="161">
        <v>38</v>
      </c>
      <c r="T21" s="3">
        <v>9</v>
      </c>
    </row>
    <row r="22" spans="1:20" ht="15" customHeight="1" x14ac:dyDescent="0.15">
      <c r="A22" s="223" t="s">
        <v>72</v>
      </c>
      <c r="B22" s="223"/>
      <c r="C22" s="30">
        <v>10</v>
      </c>
      <c r="D22" s="165">
        <v>207</v>
      </c>
      <c r="E22" s="165">
        <v>0</v>
      </c>
      <c r="F22" s="165">
        <v>0</v>
      </c>
      <c r="G22" s="165">
        <v>1</v>
      </c>
      <c r="H22" s="165">
        <v>3</v>
      </c>
      <c r="I22" s="165">
        <v>4</v>
      </c>
      <c r="J22" s="165">
        <v>6</v>
      </c>
      <c r="K22" s="165">
        <v>4</v>
      </c>
      <c r="L22" s="165">
        <v>1</v>
      </c>
      <c r="M22" s="165">
        <v>10</v>
      </c>
      <c r="N22" s="165">
        <v>17</v>
      </c>
      <c r="O22" s="165">
        <v>48</v>
      </c>
      <c r="P22" s="165">
        <v>44</v>
      </c>
      <c r="Q22" s="165">
        <v>32</v>
      </c>
      <c r="R22" s="165">
        <v>24</v>
      </c>
      <c r="S22" s="165">
        <v>13</v>
      </c>
      <c r="T22" s="4">
        <v>10</v>
      </c>
    </row>
    <row r="23" spans="1:20" ht="15" customHeight="1" x14ac:dyDescent="0.15">
      <c r="A23" s="244" t="s">
        <v>142</v>
      </c>
      <c r="B23" s="244"/>
      <c r="C23" s="29">
        <v>11</v>
      </c>
      <c r="D23" s="161">
        <v>107</v>
      </c>
      <c r="E23" s="161">
        <v>0</v>
      </c>
      <c r="F23" s="161">
        <v>0</v>
      </c>
      <c r="G23" s="161">
        <v>0</v>
      </c>
      <c r="H23" s="161">
        <v>3</v>
      </c>
      <c r="I23" s="161">
        <v>1</v>
      </c>
      <c r="J23" s="161">
        <v>1</v>
      </c>
      <c r="K23" s="161">
        <v>1</v>
      </c>
      <c r="L23" s="161">
        <v>1</v>
      </c>
      <c r="M23" s="161">
        <v>6</v>
      </c>
      <c r="N23" s="161">
        <v>11</v>
      </c>
      <c r="O23" s="161">
        <v>24</v>
      </c>
      <c r="P23" s="161">
        <v>28</v>
      </c>
      <c r="Q23" s="161">
        <v>12</v>
      </c>
      <c r="R23" s="161">
        <v>12</v>
      </c>
      <c r="S23" s="161">
        <v>7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5">
        <v>412</v>
      </c>
      <c r="E24" s="165">
        <v>1</v>
      </c>
      <c r="F24" s="165">
        <v>1</v>
      </c>
      <c r="G24" s="165">
        <v>3</v>
      </c>
      <c r="H24" s="165">
        <v>6</v>
      </c>
      <c r="I24" s="165">
        <v>5</v>
      </c>
      <c r="J24" s="165">
        <v>7</v>
      </c>
      <c r="K24" s="165">
        <v>11</v>
      </c>
      <c r="L24" s="165">
        <v>10</v>
      </c>
      <c r="M24" s="165">
        <v>19</v>
      </c>
      <c r="N24" s="165">
        <v>36</v>
      </c>
      <c r="O24" s="165">
        <v>89</v>
      </c>
      <c r="P24" s="165">
        <v>102</v>
      </c>
      <c r="Q24" s="165">
        <v>56</v>
      </c>
      <c r="R24" s="165">
        <v>40</v>
      </c>
      <c r="S24" s="165">
        <v>26</v>
      </c>
      <c r="T24" s="4">
        <v>12</v>
      </c>
    </row>
    <row r="25" spans="1:20" ht="15" customHeight="1" x14ac:dyDescent="0.15">
      <c r="A25" s="244" t="s">
        <v>387</v>
      </c>
      <c r="B25" s="244"/>
      <c r="C25" s="29">
        <v>13</v>
      </c>
      <c r="D25" s="161">
        <v>877</v>
      </c>
      <c r="E25" s="161">
        <v>1</v>
      </c>
      <c r="F25" s="161">
        <v>3</v>
      </c>
      <c r="G25" s="161">
        <v>2</v>
      </c>
      <c r="H25" s="161">
        <v>6</v>
      </c>
      <c r="I25" s="161">
        <v>9</v>
      </c>
      <c r="J25" s="161">
        <v>9</v>
      </c>
      <c r="K25" s="161">
        <v>13</v>
      </c>
      <c r="L25" s="161">
        <v>18</v>
      </c>
      <c r="M25" s="161">
        <v>25</v>
      </c>
      <c r="N25" s="161">
        <v>72</v>
      </c>
      <c r="O25" s="161">
        <v>198</v>
      </c>
      <c r="P25" s="161">
        <v>205</v>
      </c>
      <c r="Q25" s="161">
        <v>134</v>
      </c>
      <c r="R25" s="161">
        <v>113</v>
      </c>
      <c r="S25" s="161">
        <v>69</v>
      </c>
      <c r="T25" s="3">
        <v>13</v>
      </c>
    </row>
    <row r="26" spans="1:20" ht="15" customHeight="1" x14ac:dyDescent="0.15">
      <c r="A26" s="223" t="s">
        <v>144</v>
      </c>
      <c r="B26" s="223"/>
      <c r="C26" s="30">
        <v>14</v>
      </c>
      <c r="D26" s="165">
        <v>235</v>
      </c>
      <c r="E26" s="165">
        <v>0</v>
      </c>
      <c r="F26" s="165">
        <v>0</v>
      </c>
      <c r="G26" s="165">
        <v>0</v>
      </c>
      <c r="H26" s="165">
        <v>2</v>
      </c>
      <c r="I26" s="165">
        <v>3</v>
      </c>
      <c r="J26" s="165">
        <v>4</v>
      </c>
      <c r="K26" s="165">
        <v>5</v>
      </c>
      <c r="L26" s="165">
        <v>10</v>
      </c>
      <c r="M26" s="165">
        <v>3</v>
      </c>
      <c r="N26" s="165">
        <v>10</v>
      </c>
      <c r="O26" s="165">
        <v>65</v>
      </c>
      <c r="P26" s="165">
        <v>51</v>
      </c>
      <c r="Q26" s="165">
        <v>45</v>
      </c>
      <c r="R26" s="165">
        <v>26</v>
      </c>
      <c r="S26" s="165">
        <v>11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1">
        <v>273</v>
      </c>
      <c r="E27" s="161">
        <v>0</v>
      </c>
      <c r="F27" s="161">
        <v>2</v>
      </c>
      <c r="G27" s="161">
        <v>7</v>
      </c>
      <c r="H27" s="161">
        <v>6</v>
      </c>
      <c r="I27" s="161">
        <v>8</v>
      </c>
      <c r="J27" s="161">
        <v>3</v>
      </c>
      <c r="K27" s="161">
        <v>21</v>
      </c>
      <c r="L27" s="161">
        <v>22</v>
      </c>
      <c r="M27" s="161">
        <v>28</v>
      </c>
      <c r="N27" s="161">
        <v>31</v>
      </c>
      <c r="O27" s="161">
        <v>33</v>
      </c>
      <c r="P27" s="161">
        <v>37</v>
      </c>
      <c r="Q27" s="161">
        <v>34</v>
      </c>
      <c r="R27" s="161">
        <v>27</v>
      </c>
      <c r="S27" s="161">
        <v>14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5">
        <v>8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0</v>
      </c>
      <c r="O28" s="165">
        <v>3</v>
      </c>
      <c r="P28" s="165">
        <v>2</v>
      </c>
      <c r="Q28" s="165">
        <v>0</v>
      </c>
      <c r="R28" s="165">
        <v>1</v>
      </c>
      <c r="S28" s="165">
        <v>0</v>
      </c>
      <c r="T28" s="4">
        <v>16</v>
      </c>
    </row>
    <row r="29" spans="1:20" ht="15" customHeight="1" x14ac:dyDescent="0.15">
      <c r="A29" s="244" t="s">
        <v>389</v>
      </c>
      <c r="B29" s="244"/>
      <c r="C29" s="29">
        <v>17</v>
      </c>
      <c r="D29" s="161">
        <v>182</v>
      </c>
      <c r="E29" s="161">
        <v>0</v>
      </c>
      <c r="F29" s="161">
        <v>1</v>
      </c>
      <c r="G29" s="161">
        <v>0</v>
      </c>
      <c r="H29" s="161">
        <v>1</v>
      </c>
      <c r="I29" s="161">
        <v>3</v>
      </c>
      <c r="J29" s="161">
        <v>3</v>
      </c>
      <c r="K29" s="161">
        <v>1</v>
      </c>
      <c r="L29" s="161">
        <v>7</v>
      </c>
      <c r="M29" s="161">
        <v>10</v>
      </c>
      <c r="N29" s="161">
        <v>16</v>
      </c>
      <c r="O29" s="161">
        <v>32</v>
      </c>
      <c r="P29" s="161">
        <v>47</v>
      </c>
      <c r="Q29" s="161">
        <v>38</v>
      </c>
      <c r="R29" s="161">
        <v>16</v>
      </c>
      <c r="S29" s="161">
        <v>7</v>
      </c>
      <c r="T29" s="3">
        <v>17</v>
      </c>
    </row>
    <row r="30" spans="1:20" ht="15" customHeight="1" x14ac:dyDescent="0.15">
      <c r="A30" s="223" t="s">
        <v>390</v>
      </c>
      <c r="B30" s="223"/>
      <c r="C30" s="30">
        <v>18</v>
      </c>
      <c r="D30" s="165">
        <v>67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1</v>
      </c>
      <c r="L30" s="165">
        <v>1</v>
      </c>
      <c r="M30" s="165">
        <v>4</v>
      </c>
      <c r="N30" s="165">
        <v>1</v>
      </c>
      <c r="O30" s="165">
        <v>12</v>
      </c>
      <c r="P30" s="165">
        <v>13</v>
      </c>
      <c r="Q30" s="165">
        <v>12</v>
      </c>
      <c r="R30" s="165">
        <v>9</v>
      </c>
      <c r="S30" s="165">
        <v>14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1">
        <v>109</v>
      </c>
      <c r="E31" s="161">
        <v>0</v>
      </c>
      <c r="F31" s="161">
        <v>0</v>
      </c>
      <c r="G31" s="161">
        <v>2</v>
      </c>
      <c r="H31" s="161">
        <v>0</v>
      </c>
      <c r="I31" s="161">
        <v>2</v>
      </c>
      <c r="J31" s="161">
        <v>2</v>
      </c>
      <c r="K31" s="161">
        <v>0</v>
      </c>
      <c r="L31" s="161">
        <v>0</v>
      </c>
      <c r="M31" s="161">
        <v>3</v>
      </c>
      <c r="N31" s="161">
        <v>9</v>
      </c>
      <c r="O31" s="161">
        <v>22</v>
      </c>
      <c r="P31" s="161">
        <v>30</v>
      </c>
      <c r="Q31" s="161">
        <v>20</v>
      </c>
      <c r="R31" s="161">
        <v>8</v>
      </c>
      <c r="S31" s="161">
        <v>11</v>
      </c>
      <c r="T31" s="3">
        <v>19</v>
      </c>
    </row>
    <row r="32" spans="1:20" ht="15" customHeight="1" x14ac:dyDescent="0.15">
      <c r="A32" s="223" t="s">
        <v>392</v>
      </c>
      <c r="B32" s="223"/>
      <c r="C32" s="30">
        <v>20</v>
      </c>
      <c r="D32" s="165">
        <v>70</v>
      </c>
      <c r="E32" s="165">
        <v>0</v>
      </c>
      <c r="F32" s="165">
        <v>0</v>
      </c>
      <c r="G32" s="165">
        <v>1</v>
      </c>
      <c r="H32" s="165">
        <v>1</v>
      </c>
      <c r="I32" s="165">
        <v>0</v>
      </c>
      <c r="J32" s="165">
        <v>1</v>
      </c>
      <c r="K32" s="165">
        <v>0</v>
      </c>
      <c r="L32" s="165">
        <v>1</v>
      </c>
      <c r="M32" s="165">
        <v>2</v>
      </c>
      <c r="N32" s="165">
        <v>6</v>
      </c>
      <c r="O32" s="165">
        <v>18</v>
      </c>
      <c r="P32" s="165">
        <v>13</v>
      </c>
      <c r="Q32" s="165">
        <v>15</v>
      </c>
      <c r="R32" s="165">
        <v>7</v>
      </c>
      <c r="S32" s="165">
        <v>5</v>
      </c>
      <c r="T32" s="4">
        <v>20</v>
      </c>
    </row>
    <row r="33" spans="1:20" ht="15" customHeight="1" x14ac:dyDescent="0.15">
      <c r="A33" s="244" t="s">
        <v>393</v>
      </c>
      <c r="B33" s="244"/>
      <c r="C33" s="29">
        <v>21</v>
      </c>
      <c r="D33" s="161">
        <v>465</v>
      </c>
      <c r="E33" s="161">
        <v>1</v>
      </c>
      <c r="F33" s="161">
        <v>1</v>
      </c>
      <c r="G33" s="161">
        <v>1</v>
      </c>
      <c r="H33" s="161">
        <v>3</v>
      </c>
      <c r="I33" s="161">
        <v>9</v>
      </c>
      <c r="J33" s="161">
        <v>9</v>
      </c>
      <c r="K33" s="161">
        <v>8</v>
      </c>
      <c r="L33" s="161">
        <v>14</v>
      </c>
      <c r="M33" s="161">
        <v>12</v>
      </c>
      <c r="N33" s="161">
        <v>38</v>
      </c>
      <c r="O33" s="161">
        <v>92</v>
      </c>
      <c r="P33" s="161">
        <v>92</v>
      </c>
      <c r="Q33" s="161">
        <v>85</v>
      </c>
      <c r="R33" s="161">
        <v>58</v>
      </c>
      <c r="S33" s="161">
        <v>42</v>
      </c>
      <c r="T33" s="3">
        <v>21</v>
      </c>
    </row>
    <row r="34" spans="1:20" ht="15" customHeight="1" x14ac:dyDescent="0.15">
      <c r="A34" s="223" t="s">
        <v>394</v>
      </c>
      <c r="B34" s="223"/>
      <c r="C34" s="30">
        <v>22</v>
      </c>
      <c r="D34" s="165">
        <v>86</v>
      </c>
      <c r="E34" s="165">
        <v>0</v>
      </c>
      <c r="F34" s="165">
        <v>0</v>
      </c>
      <c r="G34" s="165">
        <v>0</v>
      </c>
      <c r="H34" s="165">
        <v>2</v>
      </c>
      <c r="I34" s="165">
        <v>1</v>
      </c>
      <c r="J34" s="165">
        <v>5</v>
      </c>
      <c r="K34" s="165">
        <v>2</v>
      </c>
      <c r="L34" s="165">
        <v>2</v>
      </c>
      <c r="M34" s="165">
        <v>4</v>
      </c>
      <c r="N34" s="165">
        <v>6</v>
      </c>
      <c r="O34" s="165">
        <v>12</v>
      </c>
      <c r="P34" s="165">
        <v>16</v>
      </c>
      <c r="Q34" s="165">
        <v>16</v>
      </c>
      <c r="R34" s="165">
        <v>12</v>
      </c>
      <c r="S34" s="165">
        <v>8</v>
      </c>
      <c r="T34" s="4">
        <v>22</v>
      </c>
    </row>
    <row r="35" spans="1:20" ht="15" customHeight="1" x14ac:dyDescent="0.15">
      <c r="A35" s="244" t="s">
        <v>80</v>
      </c>
      <c r="B35" s="244"/>
      <c r="C35" s="29">
        <v>23</v>
      </c>
      <c r="D35" s="161">
        <v>89</v>
      </c>
      <c r="E35" s="161">
        <v>0</v>
      </c>
      <c r="F35" s="161">
        <v>0</v>
      </c>
      <c r="G35" s="161">
        <v>1</v>
      </c>
      <c r="H35" s="161">
        <v>0</v>
      </c>
      <c r="I35" s="161">
        <v>1</v>
      </c>
      <c r="J35" s="161">
        <v>3</v>
      </c>
      <c r="K35" s="161">
        <v>1</v>
      </c>
      <c r="L35" s="161">
        <v>0</v>
      </c>
      <c r="M35" s="161">
        <v>6</v>
      </c>
      <c r="N35" s="161">
        <v>7</v>
      </c>
      <c r="O35" s="161">
        <v>14</v>
      </c>
      <c r="P35" s="161">
        <v>16</v>
      </c>
      <c r="Q35" s="161">
        <v>14</v>
      </c>
      <c r="R35" s="161">
        <v>19</v>
      </c>
      <c r="S35" s="161">
        <v>7</v>
      </c>
      <c r="T35" s="3">
        <v>23</v>
      </c>
    </row>
    <row r="36" spans="1:20" ht="15" customHeight="1" x14ac:dyDescent="0.15">
      <c r="A36" s="223" t="s">
        <v>396</v>
      </c>
      <c r="B36" s="223"/>
      <c r="C36" s="30">
        <v>24</v>
      </c>
      <c r="D36" s="165">
        <v>119</v>
      </c>
      <c r="E36" s="165">
        <v>0</v>
      </c>
      <c r="F36" s="165">
        <v>0</v>
      </c>
      <c r="G36" s="165">
        <v>0</v>
      </c>
      <c r="H36" s="165">
        <v>1</v>
      </c>
      <c r="I36" s="165">
        <v>3</v>
      </c>
      <c r="J36" s="165">
        <v>2</v>
      </c>
      <c r="K36" s="165">
        <v>1</v>
      </c>
      <c r="L36" s="165">
        <v>1</v>
      </c>
      <c r="M36" s="165">
        <v>2</v>
      </c>
      <c r="N36" s="165">
        <v>19</v>
      </c>
      <c r="O36" s="165">
        <v>25</v>
      </c>
      <c r="P36" s="165">
        <v>22</v>
      </c>
      <c r="Q36" s="165">
        <v>20</v>
      </c>
      <c r="R36" s="165">
        <v>14</v>
      </c>
      <c r="S36" s="165">
        <v>9</v>
      </c>
      <c r="T36" s="4">
        <v>24</v>
      </c>
    </row>
    <row r="37" spans="1:20" ht="15" customHeight="1" x14ac:dyDescent="0.15">
      <c r="A37" s="244" t="s">
        <v>397</v>
      </c>
      <c r="B37" s="244"/>
      <c r="C37" s="29">
        <v>25</v>
      </c>
      <c r="D37" s="161">
        <v>219</v>
      </c>
      <c r="E37" s="161">
        <v>0</v>
      </c>
      <c r="F37" s="161">
        <v>0</v>
      </c>
      <c r="G37" s="161">
        <v>1</v>
      </c>
      <c r="H37" s="161">
        <v>0</v>
      </c>
      <c r="I37" s="161">
        <v>8</v>
      </c>
      <c r="J37" s="161">
        <v>7</v>
      </c>
      <c r="K37" s="161">
        <v>4</v>
      </c>
      <c r="L37" s="161">
        <v>6</v>
      </c>
      <c r="M37" s="161">
        <v>9</v>
      </c>
      <c r="N37" s="161">
        <v>18</v>
      </c>
      <c r="O37" s="161">
        <v>56</v>
      </c>
      <c r="P37" s="161">
        <v>48</v>
      </c>
      <c r="Q37" s="161">
        <v>28</v>
      </c>
      <c r="R37" s="161">
        <v>17</v>
      </c>
      <c r="S37" s="161">
        <v>17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5">
        <v>33</v>
      </c>
      <c r="E38" s="165">
        <v>0</v>
      </c>
      <c r="F38" s="165">
        <v>0</v>
      </c>
      <c r="G38" s="165">
        <v>0</v>
      </c>
      <c r="H38" s="165">
        <v>2</v>
      </c>
      <c r="I38" s="165">
        <v>1</v>
      </c>
      <c r="J38" s="165">
        <v>0</v>
      </c>
      <c r="K38" s="165">
        <v>0</v>
      </c>
      <c r="L38" s="165">
        <v>0</v>
      </c>
      <c r="M38" s="165">
        <v>0</v>
      </c>
      <c r="N38" s="165">
        <v>2</v>
      </c>
      <c r="O38" s="165">
        <v>5</v>
      </c>
      <c r="P38" s="165">
        <v>5</v>
      </c>
      <c r="Q38" s="165">
        <v>5</v>
      </c>
      <c r="R38" s="165">
        <v>5</v>
      </c>
      <c r="S38" s="165">
        <v>8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1">
        <v>15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2</v>
      </c>
      <c r="O39" s="161">
        <v>5</v>
      </c>
      <c r="P39" s="161">
        <v>2</v>
      </c>
      <c r="Q39" s="161">
        <v>2</v>
      </c>
      <c r="R39" s="161">
        <v>3</v>
      </c>
      <c r="S39" s="161">
        <v>1</v>
      </c>
      <c r="T39" s="3">
        <v>27</v>
      </c>
    </row>
    <row r="40" spans="1:20" ht="15" customHeight="1" x14ac:dyDescent="0.15">
      <c r="A40" s="223" t="s">
        <v>399</v>
      </c>
      <c r="B40" s="223"/>
      <c r="C40" s="30">
        <v>28</v>
      </c>
      <c r="D40" s="165">
        <v>189</v>
      </c>
      <c r="E40" s="165">
        <v>0</v>
      </c>
      <c r="F40" s="165">
        <v>0</v>
      </c>
      <c r="G40" s="165">
        <v>0</v>
      </c>
      <c r="H40" s="165">
        <v>2</v>
      </c>
      <c r="I40" s="165">
        <v>0</v>
      </c>
      <c r="J40" s="165">
        <v>0</v>
      </c>
      <c r="K40" s="165">
        <v>7</v>
      </c>
      <c r="L40" s="165">
        <v>1</v>
      </c>
      <c r="M40" s="165">
        <v>8</v>
      </c>
      <c r="N40" s="165">
        <v>19</v>
      </c>
      <c r="O40" s="165">
        <v>53</v>
      </c>
      <c r="P40" s="165">
        <v>46</v>
      </c>
      <c r="Q40" s="165">
        <v>30</v>
      </c>
      <c r="R40" s="165">
        <v>13</v>
      </c>
      <c r="S40" s="165">
        <v>10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1">
        <v>102</v>
      </c>
      <c r="E41" s="161">
        <v>0</v>
      </c>
      <c r="F41" s="161">
        <v>1</v>
      </c>
      <c r="G41" s="161">
        <v>0</v>
      </c>
      <c r="H41" s="161">
        <v>0</v>
      </c>
      <c r="I41" s="161">
        <v>2</v>
      </c>
      <c r="J41" s="161">
        <v>0</v>
      </c>
      <c r="K41" s="161">
        <v>0</v>
      </c>
      <c r="L41" s="161">
        <v>4</v>
      </c>
      <c r="M41" s="161">
        <v>2</v>
      </c>
      <c r="N41" s="161">
        <v>12</v>
      </c>
      <c r="O41" s="161">
        <v>16</v>
      </c>
      <c r="P41" s="161">
        <v>21</v>
      </c>
      <c r="Q41" s="161">
        <v>20</v>
      </c>
      <c r="R41" s="161">
        <v>11</v>
      </c>
      <c r="S41" s="161">
        <v>13</v>
      </c>
      <c r="T41" s="3">
        <v>29</v>
      </c>
    </row>
    <row r="42" spans="1:20" ht="15" customHeight="1" x14ac:dyDescent="0.15">
      <c r="A42" s="223" t="s">
        <v>84</v>
      </c>
      <c r="B42" s="223"/>
      <c r="C42" s="30">
        <v>30</v>
      </c>
      <c r="D42" s="165">
        <v>40</v>
      </c>
      <c r="E42" s="165">
        <v>0</v>
      </c>
      <c r="F42" s="165">
        <v>0</v>
      </c>
      <c r="G42" s="165">
        <v>0</v>
      </c>
      <c r="H42" s="165">
        <v>0</v>
      </c>
      <c r="I42" s="165">
        <v>1</v>
      </c>
      <c r="J42" s="165">
        <v>1</v>
      </c>
      <c r="K42" s="165">
        <v>1</v>
      </c>
      <c r="L42" s="165">
        <v>1</v>
      </c>
      <c r="M42" s="165">
        <v>0</v>
      </c>
      <c r="N42" s="165">
        <v>2</v>
      </c>
      <c r="O42" s="165">
        <v>6</v>
      </c>
      <c r="P42" s="165">
        <v>13</v>
      </c>
      <c r="Q42" s="165">
        <v>6</v>
      </c>
      <c r="R42" s="165">
        <v>4</v>
      </c>
      <c r="S42" s="165">
        <v>5</v>
      </c>
      <c r="T42" s="4">
        <v>30</v>
      </c>
    </row>
    <row r="43" spans="1:20" ht="15" customHeight="1" x14ac:dyDescent="0.15">
      <c r="A43" s="244" t="s">
        <v>85</v>
      </c>
      <c r="B43" s="244"/>
      <c r="C43" s="29">
        <v>31</v>
      </c>
      <c r="D43" s="161">
        <v>153</v>
      </c>
      <c r="E43" s="161">
        <v>0</v>
      </c>
      <c r="F43" s="161">
        <v>1</v>
      </c>
      <c r="G43" s="161">
        <v>1</v>
      </c>
      <c r="H43" s="161">
        <v>4</v>
      </c>
      <c r="I43" s="161">
        <v>5</v>
      </c>
      <c r="J43" s="161">
        <v>3</v>
      </c>
      <c r="K43" s="161">
        <v>2</v>
      </c>
      <c r="L43" s="161">
        <v>4</v>
      </c>
      <c r="M43" s="161">
        <v>15</v>
      </c>
      <c r="N43" s="161">
        <v>12</v>
      </c>
      <c r="O43" s="161">
        <v>33</v>
      </c>
      <c r="P43" s="161">
        <v>27</v>
      </c>
      <c r="Q43" s="161">
        <v>18</v>
      </c>
      <c r="R43" s="161">
        <v>22</v>
      </c>
      <c r="S43" s="161">
        <v>6</v>
      </c>
      <c r="T43" s="3">
        <v>31</v>
      </c>
    </row>
    <row r="44" spans="1:20" ht="15" customHeight="1" x14ac:dyDescent="0.15">
      <c r="A44" s="223" t="s">
        <v>401</v>
      </c>
      <c r="B44" s="223"/>
      <c r="C44" s="30">
        <v>32</v>
      </c>
      <c r="D44" s="165">
        <v>176</v>
      </c>
      <c r="E44" s="165">
        <v>0</v>
      </c>
      <c r="F44" s="165">
        <v>0</v>
      </c>
      <c r="G44" s="165">
        <v>2</v>
      </c>
      <c r="H44" s="165">
        <v>2</v>
      </c>
      <c r="I44" s="165">
        <v>4</v>
      </c>
      <c r="J44" s="165">
        <v>3</v>
      </c>
      <c r="K44" s="165">
        <v>8</v>
      </c>
      <c r="L44" s="165">
        <v>5</v>
      </c>
      <c r="M44" s="165">
        <v>7</v>
      </c>
      <c r="N44" s="165">
        <v>22</v>
      </c>
      <c r="O44" s="165">
        <v>37</v>
      </c>
      <c r="P44" s="165">
        <v>27</v>
      </c>
      <c r="Q44" s="165">
        <v>25</v>
      </c>
      <c r="R44" s="165">
        <v>10</v>
      </c>
      <c r="S44" s="165">
        <v>24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1">
        <v>7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1</v>
      </c>
      <c r="K45" s="161">
        <v>0</v>
      </c>
      <c r="L45" s="161">
        <v>0</v>
      </c>
      <c r="M45" s="161">
        <v>0</v>
      </c>
      <c r="N45" s="161">
        <v>1</v>
      </c>
      <c r="O45" s="161">
        <v>1</v>
      </c>
      <c r="P45" s="161">
        <v>0</v>
      </c>
      <c r="Q45" s="161">
        <v>2</v>
      </c>
      <c r="R45" s="161">
        <v>1</v>
      </c>
      <c r="S45" s="161">
        <v>1</v>
      </c>
      <c r="T45" s="3">
        <v>33</v>
      </c>
    </row>
    <row r="46" spans="1:20" ht="15" customHeight="1" x14ac:dyDescent="0.15">
      <c r="A46" s="223" t="s">
        <v>148</v>
      </c>
      <c r="B46" s="223"/>
      <c r="C46" s="30">
        <v>34</v>
      </c>
      <c r="D46" s="165">
        <v>6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3</v>
      </c>
      <c r="O46" s="165">
        <v>2</v>
      </c>
      <c r="P46" s="165">
        <v>0</v>
      </c>
      <c r="Q46" s="165">
        <v>1</v>
      </c>
      <c r="R46" s="165">
        <v>0</v>
      </c>
      <c r="S46" s="165">
        <v>0</v>
      </c>
      <c r="T46" s="4">
        <v>34</v>
      </c>
    </row>
    <row r="47" spans="1:20" ht="15" customHeight="1" x14ac:dyDescent="0.15">
      <c r="A47" s="244" t="s">
        <v>403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404</v>
      </c>
      <c r="B48" s="223"/>
      <c r="C48" s="30">
        <v>36</v>
      </c>
      <c r="D48" s="165">
        <v>59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1</v>
      </c>
      <c r="L48" s="165">
        <v>1</v>
      </c>
      <c r="M48" s="165">
        <v>0</v>
      </c>
      <c r="N48" s="165">
        <v>2</v>
      </c>
      <c r="O48" s="165">
        <v>9</v>
      </c>
      <c r="P48" s="165">
        <v>9</v>
      </c>
      <c r="Q48" s="165">
        <v>6</v>
      </c>
      <c r="R48" s="165">
        <v>15</v>
      </c>
      <c r="S48" s="165">
        <v>16</v>
      </c>
      <c r="T48" s="4">
        <v>36</v>
      </c>
    </row>
    <row r="49" spans="1:20" ht="15" customHeight="1" x14ac:dyDescent="0.15">
      <c r="A49" s="244" t="s">
        <v>405</v>
      </c>
      <c r="B49" s="244"/>
      <c r="C49" s="29">
        <v>37</v>
      </c>
      <c r="D49" s="161">
        <v>4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1</v>
      </c>
      <c r="Q49" s="161">
        <v>2</v>
      </c>
      <c r="R49" s="161">
        <v>0</v>
      </c>
      <c r="S49" s="161">
        <v>0</v>
      </c>
      <c r="T49" s="3">
        <v>37</v>
      </c>
    </row>
    <row r="50" spans="1:20" ht="15" customHeight="1" x14ac:dyDescent="0.15">
      <c r="A50" s="223" t="s">
        <v>406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ht="15" customHeight="1" x14ac:dyDescent="0.15">
      <c r="A51" s="244" t="s">
        <v>407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  <row r="53" spans="1:20" ht="12" customHeight="1" x14ac:dyDescent="0.15"/>
    <row r="54" spans="1:20" ht="12" customHeight="1" x14ac:dyDescent="0.15"/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J6"/>
    <mergeCell ref="K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3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87">
    <tabColor rgb="FFCCFFCC"/>
  </sheetPr>
  <dimension ref="A1:T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16384" width="8" style="23"/>
  </cols>
  <sheetData>
    <row r="1" spans="1:20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65"/>
    </row>
    <row r="2" spans="1:20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/>
    </row>
    <row r="3" spans="1:20" ht="12.75" customHeight="1" x14ac:dyDescent="0.15">
      <c r="A3" s="70" t="s">
        <v>640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2"/>
    </row>
    <row r="4" spans="1:20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2"/>
    </row>
    <row r="5" spans="1:20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3" t="s">
        <v>123</v>
      </c>
      <c r="T5" s="8"/>
    </row>
    <row r="6" spans="1:20" ht="12" customHeight="1" thickTop="1" x14ac:dyDescent="0.15">
      <c r="A6" s="273" t="s">
        <v>92</v>
      </c>
      <c r="B6" s="273"/>
      <c r="C6" s="274"/>
      <c r="D6" s="435" t="s">
        <v>617</v>
      </c>
      <c r="E6" s="436"/>
      <c r="F6" s="436"/>
      <c r="G6" s="436"/>
      <c r="H6" s="436"/>
      <c r="I6" s="436"/>
      <c r="J6" s="436"/>
      <c r="K6" s="437"/>
      <c r="L6" s="437"/>
      <c r="M6" s="437"/>
      <c r="N6" s="437"/>
      <c r="O6" s="437"/>
      <c r="P6" s="437"/>
      <c r="Q6" s="437"/>
      <c r="R6" s="437"/>
      <c r="S6" s="438"/>
      <c r="T6" s="246"/>
    </row>
    <row r="7" spans="1:20" ht="12" customHeight="1" x14ac:dyDescent="0.15">
      <c r="A7" s="275"/>
      <c r="B7" s="275"/>
      <c r="C7" s="276"/>
      <c r="D7" s="428" t="s">
        <v>96</v>
      </c>
      <c r="E7" s="430" t="s">
        <v>114</v>
      </c>
      <c r="F7" s="430" t="s">
        <v>128</v>
      </c>
      <c r="G7" s="430" t="s">
        <v>129</v>
      </c>
      <c r="H7" s="430" t="s">
        <v>605</v>
      </c>
      <c r="I7" s="430" t="s">
        <v>606</v>
      </c>
      <c r="J7" s="431" t="s">
        <v>607</v>
      </c>
      <c r="K7" s="432" t="s">
        <v>608</v>
      </c>
      <c r="L7" s="430" t="s">
        <v>609</v>
      </c>
      <c r="M7" s="430" t="s">
        <v>610</v>
      </c>
      <c r="N7" s="430" t="s">
        <v>611</v>
      </c>
      <c r="O7" s="430" t="s">
        <v>612</v>
      </c>
      <c r="P7" s="430" t="s">
        <v>613</v>
      </c>
      <c r="Q7" s="430" t="s">
        <v>614</v>
      </c>
      <c r="R7" s="430" t="s">
        <v>615</v>
      </c>
      <c r="S7" s="430" t="s">
        <v>113</v>
      </c>
      <c r="T7" s="247"/>
    </row>
    <row r="8" spans="1:20" ht="12" customHeight="1" x14ac:dyDescent="0.15">
      <c r="A8" s="275"/>
      <c r="B8" s="275"/>
      <c r="C8" s="276"/>
      <c r="D8" s="429"/>
      <c r="E8" s="430"/>
      <c r="F8" s="430"/>
      <c r="G8" s="430"/>
      <c r="H8" s="430"/>
      <c r="I8" s="430"/>
      <c r="J8" s="430"/>
      <c r="K8" s="433"/>
      <c r="L8" s="430"/>
      <c r="M8" s="430"/>
      <c r="N8" s="430"/>
      <c r="O8" s="430"/>
      <c r="P8" s="430"/>
      <c r="Q8" s="430"/>
      <c r="R8" s="430"/>
      <c r="S8" s="430"/>
      <c r="T8" s="247"/>
    </row>
    <row r="9" spans="1:20" ht="12" customHeight="1" x14ac:dyDescent="0.15">
      <c r="A9" s="275"/>
      <c r="B9" s="275"/>
      <c r="C9" s="276"/>
      <c r="D9" s="429"/>
      <c r="E9" s="430"/>
      <c r="F9" s="430"/>
      <c r="G9" s="430"/>
      <c r="H9" s="430"/>
      <c r="I9" s="430"/>
      <c r="J9" s="430"/>
      <c r="K9" s="433"/>
      <c r="L9" s="430"/>
      <c r="M9" s="430"/>
      <c r="N9" s="430"/>
      <c r="O9" s="430"/>
      <c r="P9" s="430"/>
      <c r="Q9" s="430"/>
      <c r="R9" s="430"/>
      <c r="S9" s="430"/>
      <c r="T9" s="247"/>
    </row>
    <row r="10" spans="1:20" ht="12" customHeight="1" x14ac:dyDescent="0.15">
      <c r="A10" s="277"/>
      <c r="B10" s="277"/>
      <c r="C10" s="278"/>
      <c r="D10" s="429"/>
      <c r="E10" s="428"/>
      <c r="F10" s="428"/>
      <c r="G10" s="428"/>
      <c r="H10" s="428"/>
      <c r="I10" s="428"/>
      <c r="J10" s="428"/>
      <c r="K10" s="434"/>
      <c r="L10" s="428"/>
      <c r="M10" s="428"/>
      <c r="N10" s="428"/>
      <c r="O10" s="428"/>
      <c r="P10" s="428"/>
      <c r="Q10" s="428"/>
      <c r="R10" s="428"/>
      <c r="S10" s="428"/>
      <c r="T10" s="247"/>
    </row>
    <row r="11" spans="1:20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89"/>
    </row>
    <row r="12" spans="1:20" ht="15" customHeight="1" x14ac:dyDescent="0.15">
      <c r="A12" s="244" t="s">
        <v>156</v>
      </c>
      <c r="B12" s="244"/>
      <c r="C12" s="29">
        <v>1</v>
      </c>
      <c r="D12" s="161">
        <v>7345</v>
      </c>
      <c r="E12" s="161">
        <v>4</v>
      </c>
      <c r="F12" s="161">
        <v>22</v>
      </c>
      <c r="G12" s="161">
        <v>52</v>
      </c>
      <c r="H12" s="161">
        <v>85</v>
      </c>
      <c r="I12" s="161">
        <v>124</v>
      </c>
      <c r="J12" s="161">
        <v>144</v>
      </c>
      <c r="K12" s="161">
        <v>164</v>
      </c>
      <c r="L12" s="161">
        <v>169</v>
      </c>
      <c r="M12" s="161">
        <v>269</v>
      </c>
      <c r="N12" s="161">
        <v>583</v>
      </c>
      <c r="O12" s="161">
        <v>1528</v>
      </c>
      <c r="P12" s="161">
        <v>1637</v>
      </c>
      <c r="Q12" s="161">
        <v>1140</v>
      </c>
      <c r="R12" s="161">
        <v>804</v>
      </c>
      <c r="S12" s="161">
        <v>620</v>
      </c>
      <c r="T12" s="90">
        <v>1</v>
      </c>
    </row>
    <row r="13" spans="1:20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</row>
    <row r="14" spans="1:20" ht="15" customHeight="1" x14ac:dyDescent="0.15">
      <c r="A14" s="223" t="s">
        <v>166</v>
      </c>
      <c r="B14" s="223"/>
      <c r="C14" s="30">
        <v>2</v>
      </c>
      <c r="D14" s="165">
        <v>1002</v>
      </c>
      <c r="E14" s="165">
        <v>2</v>
      </c>
      <c r="F14" s="165">
        <v>3</v>
      </c>
      <c r="G14" s="165">
        <v>4</v>
      </c>
      <c r="H14" s="165">
        <v>12</v>
      </c>
      <c r="I14" s="165">
        <v>13</v>
      </c>
      <c r="J14" s="165">
        <v>23</v>
      </c>
      <c r="K14" s="165">
        <v>22</v>
      </c>
      <c r="L14" s="165">
        <v>20</v>
      </c>
      <c r="M14" s="165">
        <v>40</v>
      </c>
      <c r="N14" s="165">
        <v>89</v>
      </c>
      <c r="O14" s="165">
        <v>209</v>
      </c>
      <c r="P14" s="165">
        <v>213</v>
      </c>
      <c r="Q14" s="165">
        <v>147</v>
      </c>
      <c r="R14" s="165">
        <v>97</v>
      </c>
      <c r="S14" s="165">
        <v>108</v>
      </c>
      <c r="T14" s="4">
        <v>2</v>
      </c>
    </row>
    <row r="15" spans="1:20" ht="15" customHeight="1" x14ac:dyDescent="0.15">
      <c r="A15" s="244" t="s">
        <v>167</v>
      </c>
      <c r="B15" s="244"/>
      <c r="C15" s="29">
        <v>3</v>
      </c>
      <c r="D15" s="161">
        <v>157</v>
      </c>
      <c r="E15" s="161">
        <v>0</v>
      </c>
      <c r="F15" s="161">
        <v>0</v>
      </c>
      <c r="G15" s="161">
        <v>0</v>
      </c>
      <c r="H15" s="161">
        <v>4</v>
      </c>
      <c r="I15" s="161">
        <v>0</v>
      </c>
      <c r="J15" s="161">
        <v>3</v>
      </c>
      <c r="K15" s="161">
        <v>3</v>
      </c>
      <c r="L15" s="161">
        <v>3</v>
      </c>
      <c r="M15" s="161">
        <v>5</v>
      </c>
      <c r="N15" s="161">
        <v>12</v>
      </c>
      <c r="O15" s="161">
        <v>30</v>
      </c>
      <c r="P15" s="161">
        <v>37</v>
      </c>
      <c r="Q15" s="161">
        <v>16</v>
      </c>
      <c r="R15" s="161">
        <v>23</v>
      </c>
      <c r="S15" s="161">
        <v>21</v>
      </c>
      <c r="T15" s="3">
        <v>3</v>
      </c>
    </row>
    <row r="16" spans="1:20" ht="15" customHeight="1" x14ac:dyDescent="0.15">
      <c r="A16" s="223" t="s">
        <v>168</v>
      </c>
      <c r="B16" s="223"/>
      <c r="C16" s="30">
        <v>4</v>
      </c>
      <c r="D16" s="165">
        <v>474</v>
      </c>
      <c r="E16" s="165">
        <v>0</v>
      </c>
      <c r="F16" s="165">
        <v>3</v>
      </c>
      <c r="G16" s="165">
        <v>6</v>
      </c>
      <c r="H16" s="165">
        <v>4</v>
      </c>
      <c r="I16" s="165">
        <v>5</v>
      </c>
      <c r="J16" s="165">
        <v>9</v>
      </c>
      <c r="K16" s="165">
        <v>9</v>
      </c>
      <c r="L16" s="165">
        <v>13</v>
      </c>
      <c r="M16" s="165">
        <v>12</v>
      </c>
      <c r="N16" s="165">
        <v>47</v>
      </c>
      <c r="O16" s="165">
        <v>96</v>
      </c>
      <c r="P16" s="165">
        <v>98</v>
      </c>
      <c r="Q16" s="165">
        <v>87</v>
      </c>
      <c r="R16" s="165">
        <v>55</v>
      </c>
      <c r="S16" s="165">
        <v>30</v>
      </c>
      <c r="T16" s="4">
        <v>4</v>
      </c>
    </row>
    <row r="17" spans="1:20" ht="15" customHeight="1" x14ac:dyDescent="0.15">
      <c r="A17" s="244" t="s">
        <v>169</v>
      </c>
      <c r="B17" s="244"/>
      <c r="C17" s="29">
        <v>5</v>
      </c>
      <c r="D17" s="161">
        <v>732</v>
      </c>
      <c r="E17" s="161">
        <v>0</v>
      </c>
      <c r="F17" s="161">
        <v>0</v>
      </c>
      <c r="G17" s="161">
        <v>5</v>
      </c>
      <c r="H17" s="161">
        <v>6</v>
      </c>
      <c r="I17" s="161">
        <v>10</v>
      </c>
      <c r="J17" s="161">
        <v>12</v>
      </c>
      <c r="K17" s="161">
        <v>14</v>
      </c>
      <c r="L17" s="161">
        <v>19</v>
      </c>
      <c r="M17" s="161">
        <v>32</v>
      </c>
      <c r="N17" s="161">
        <v>42</v>
      </c>
      <c r="O17" s="161">
        <v>155</v>
      </c>
      <c r="P17" s="161">
        <v>157</v>
      </c>
      <c r="Q17" s="161">
        <v>119</v>
      </c>
      <c r="R17" s="161">
        <v>90</v>
      </c>
      <c r="S17" s="161">
        <v>71</v>
      </c>
      <c r="T17" s="3">
        <v>5</v>
      </c>
    </row>
    <row r="18" spans="1:20" ht="15" customHeight="1" x14ac:dyDescent="0.15">
      <c r="A18" s="223" t="s">
        <v>170</v>
      </c>
      <c r="B18" s="223"/>
      <c r="C18" s="30">
        <v>6</v>
      </c>
      <c r="D18" s="165">
        <v>329</v>
      </c>
      <c r="E18" s="165">
        <v>0</v>
      </c>
      <c r="F18" s="165">
        <v>0</v>
      </c>
      <c r="G18" s="165">
        <v>1</v>
      </c>
      <c r="H18" s="165">
        <v>1</v>
      </c>
      <c r="I18" s="165">
        <v>2</v>
      </c>
      <c r="J18" s="165">
        <v>10</v>
      </c>
      <c r="K18" s="165">
        <v>4</v>
      </c>
      <c r="L18" s="165">
        <v>7</v>
      </c>
      <c r="M18" s="165">
        <v>6</v>
      </c>
      <c r="N18" s="165">
        <v>21</v>
      </c>
      <c r="O18" s="165">
        <v>73</v>
      </c>
      <c r="P18" s="165">
        <v>84</v>
      </c>
      <c r="Q18" s="165">
        <v>49</v>
      </c>
      <c r="R18" s="165">
        <v>43</v>
      </c>
      <c r="S18" s="165">
        <v>28</v>
      </c>
      <c r="T18" s="4">
        <v>6</v>
      </c>
    </row>
    <row r="19" spans="1:20" ht="15" customHeight="1" x14ac:dyDescent="0.15">
      <c r="A19" s="244" t="s">
        <v>171</v>
      </c>
      <c r="B19" s="244"/>
      <c r="C19" s="29">
        <v>7</v>
      </c>
      <c r="D19" s="161">
        <v>345</v>
      </c>
      <c r="E19" s="161">
        <v>0</v>
      </c>
      <c r="F19" s="161">
        <v>0</v>
      </c>
      <c r="G19" s="161">
        <v>1</v>
      </c>
      <c r="H19" s="161">
        <v>3</v>
      </c>
      <c r="I19" s="161">
        <v>6</v>
      </c>
      <c r="J19" s="161">
        <v>4</v>
      </c>
      <c r="K19" s="161">
        <v>6</v>
      </c>
      <c r="L19" s="161">
        <v>4</v>
      </c>
      <c r="M19" s="161">
        <v>10</v>
      </c>
      <c r="N19" s="161">
        <v>28</v>
      </c>
      <c r="O19" s="161">
        <v>67</v>
      </c>
      <c r="P19" s="161">
        <v>87</v>
      </c>
      <c r="Q19" s="161">
        <v>59</v>
      </c>
      <c r="R19" s="161">
        <v>34</v>
      </c>
      <c r="S19" s="161">
        <v>36</v>
      </c>
      <c r="T19" s="3">
        <v>7</v>
      </c>
    </row>
    <row r="20" spans="1:20" ht="15" customHeight="1" x14ac:dyDescent="0.15">
      <c r="A20" s="223" t="s">
        <v>172</v>
      </c>
      <c r="B20" s="223"/>
      <c r="C20" s="30">
        <v>8</v>
      </c>
      <c r="D20" s="165">
        <v>913</v>
      </c>
      <c r="E20" s="165">
        <v>0</v>
      </c>
      <c r="F20" s="165">
        <v>7</v>
      </c>
      <c r="G20" s="165">
        <v>15</v>
      </c>
      <c r="H20" s="165">
        <v>23</v>
      </c>
      <c r="I20" s="165">
        <v>31</v>
      </c>
      <c r="J20" s="165">
        <v>27</v>
      </c>
      <c r="K20" s="165">
        <v>38</v>
      </c>
      <c r="L20" s="165">
        <v>41</v>
      </c>
      <c r="M20" s="165">
        <v>48</v>
      </c>
      <c r="N20" s="165">
        <v>84</v>
      </c>
      <c r="O20" s="165">
        <v>163</v>
      </c>
      <c r="P20" s="165">
        <v>206</v>
      </c>
      <c r="Q20" s="165">
        <v>96</v>
      </c>
      <c r="R20" s="165">
        <v>71</v>
      </c>
      <c r="S20" s="165">
        <v>63</v>
      </c>
      <c r="T20" s="4">
        <v>8</v>
      </c>
    </row>
    <row r="21" spans="1:20" ht="15" customHeight="1" x14ac:dyDescent="0.15">
      <c r="A21" s="244" t="s">
        <v>173</v>
      </c>
      <c r="B21" s="244"/>
      <c r="C21" s="29">
        <v>9</v>
      </c>
      <c r="D21" s="161">
        <v>371</v>
      </c>
      <c r="E21" s="161">
        <v>0</v>
      </c>
      <c r="F21" s="161">
        <v>1</v>
      </c>
      <c r="G21" s="161">
        <v>0</v>
      </c>
      <c r="H21" s="161">
        <v>1</v>
      </c>
      <c r="I21" s="161">
        <v>3</v>
      </c>
      <c r="J21" s="161">
        <v>4</v>
      </c>
      <c r="K21" s="161">
        <v>7</v>
      </c>
      <c r="L21" s="161">
        <v>3</v>
      </c>
      <c r="M21" s="161">
        <v>12</v>
      </c>
      <c r="N21" s="161">
        <v>21</v>
      </c>
      <c r="O21" s="161">
        <v>84</v>
      </c>
      <c r="P21" s="161">
        <v>90</v>
      </c>
      <c r="Q21" s="161">
        <v>71</v>
      </c>
      <c r="R21" s="161">
        <v>46</v>
      </c>
      <c r="S21" s="161">
        <v>28</v>
      </c>
      <c r="T21" s="3">
        <v>9</v>
      </c>
    </row>
    <row r="22" spans="1:20" ht="15" customHeight="1" x14ac:dyDescent="0.15">
      <c r="A22" s="223" t="s">
        <v>174</v>
      </c>
      <c r="B22" s="223"/>
      <c r="C22" s="30">
        <v>10</v>
      </c>
      <c r="D22" s="165">
        <v>141</v>
      </c>
      <c r="E22" s="165">
        <v>0</v>
      </c>
      <c r="F22" s="165">
        <v>0</v>
      </c>
      <c r="G22" s="165">
        <v>1</v>
      </c>
      <c r="H22" s="165">
        <v>1</v>
      </c>
      <c r="I22" s="165">
        <v>0</v>
      </c>
      <c r="J22" s="165">
        <v>4</v>
      </c>
      <c r="K22" s="165">
        <v>1</v>
      </c>
      <c r="L22" s="165">
        <v>0</v>
      </c>
      <c r="M22" s="165">
        <v>4</v>
      </c>
      <c r="N22" s="165">
        <v>11</v>
      </c>
      <c r="O22" s="165">
        <v>37</v>
      </c>
      <c r="P22" s="165">
        <v>33</v>
      </c>
      <c r="Q22" s="165">
        <v>26</v>
      </c>
      <c r="R22" s="165">
        <v>16</v>
      </c>
      <c r="S22" s="165">
        <v>7</v>
      </c>
      <c r="T22" s="4">
        <v>10</v>
      </c>
    </row>
    <row r="23" spans="1:20" ht="15" customHeight="1" x14ac:dyDescent="0.15">
      <c r="A23" s="244" t="s">
        <v>175</v>
      </c>
      <c r="B23" s="244"/>
      <c r="C23" s="29">
        <v>11</v>
      </c>
      <c r="D23" s="161">
        <v>86</v>
      </c>
      <c r="E23" s="161">
        <v>0</v>
      </c>
      <c r="F23" s="161">
        <v>0</v>
      </c>
      <c r="G23" s="161">
        <v>0</v>
      </c>
      <c r="H23" s="161">
        <v>2</v>
      </c>
      <c r="I23" s="161">
        <v>1</v>
      </c>
      <c r="J23" s="161">
        <v>1</v>
      </c>
      <c r="K23" s="161">
        <v>1</v>
      </c>
      <c r="L23" s="161">
        <v>0</v>
      </c>
      <c r="M23" s="161">
        <v>4</v>
      </c>
      <c r="N23" s="161">
        <v>9</v>
      </c>
      <c r="O23" s="161">
        <v>19</v>
      </c>
      <c r="P23" s="161">
        <v>22</v>
      </c>
      <c r="Q23" s="161">
        <v>11</v>
      </c>
      <c r="R23" s="161">
        <v>10</v>
      </c>
      <c r="S23" s="161">
        <v>6</v>
      </c>
      <c r="T23" s="3">
        <v>11</v>
      </c>
    </row>
    <row r="24" spans="1:20" ht="15" customHeight="1" x14ac:dyDescent="0.15">
      <c r="A24" s="223" t="s">
        <v>176</v>
      </c>
      <c r="B24" s="223"/>
      <c r="C24" s="30">
        <v>12</v>
      </c>
      <c r="D24" s="165">
        <v>298</v>
      </c>
      <c r="E24" s="165">
        <v>1</v>
      </c>
      <c r="F24" s="165">
        <v>0</v>
      </c>
      <c r="G24" s="165">
        <v>3</v>
      </c>
      <c r="H24" s="165">
        <v>6</v>
      </c>
      <c r="I24" s="165">
        <v>3</v>
      </c>
      <c r="J24" s="165">
        <v>5</v>
      </c>
      <c r="K24" s="165">
        <v>6</v>
      </c>
      <c r="L24" s="165">
        <v>5</v>
      </c>
      <c r="M24" s="165">
        <v>9</v>
      </c>
      <c r="N24" s="165">
        <v>24</v>
      </c>
      <c r="O24" s="165">
        <v>70</v>
      </c>
      <c r="P24" s="165">
        <v>74</v>
      </c>
      <c r="Q24" s="165">
        <v>46</v>
      </c>
      <c r="R24" s="165">
        <v>28</v>
      </c>
      <c r="S24" s="165">
        <v>18</v>
      </c>
      <c r="T24" s="4">
        <v>12</v>
      </c>
    </row>
    <row r="25" spans="1:20" ht="15" customHeight="1" x14ac:dyDescent="0.15">
      <c r="A25" s="244" t="s">
        <v>177</v>
      </c>
      <c r="B25" s="244"/>
      <c r="C25" s="29">
        <v>13</v>
      </c>
      <c r="D25" s="161">
        <v>572</v>
      </c>
      <c r="E25" s="161">
        <v>0</v>
      </c>
      <c r="F25" s="161">
        <v>2</v>
      </c>
      <c r="G25" s="161">
        <v>1</v>
      </c>
      <c r="H25" s="161">
        <v>4</v>
      </c>
      <c r="I25" s="161">
        <v>9</v>
      </c>
      <c r="J25" s="161">
        <v>6</v>
      </c>
      <c r="K25" s="161">
        <v>9</v>
      </c>
      <c r="L25" s="161">
        <v>11</v>
      </c>
      <c r="M25" s="161">
        <v>13</v>
      </c>
      <c r="N25" s="161">
        <v>47</v>
      </c>
      <c r="O25" s="161">
        <v>124</v>
      </c>
      <c r="P25" s="161">
        <v>135</v>
      </c>
      <c r="Q25" s="161">
        <v>86</v>
      </c>
      <c r="R25" s="161">
        <v>80</v>
      </c>
      <c r="S25" s="161">
        <v>45</v>
      </c>
      <c r="T25" s="3">
        <v>13</v>
      </c>
    </row>
    <row r="26" spans="1:20" ht="15" customHeight="1" x14ac:dyDescent="0.15">
      <c r="A26" s="223" t="s">
        <v>178</v>
      </c>
      <c r="B26" s="223"/>
      <c r="C26" s="30">
        <v>14</v>
      </c>
      <c r="D26" s="165">
        <v>150</v>
      </c>
      <c r="E26" s="165">
        <v>0</v>
      </c>
      <c r="F26" s="165">
        <v>0</v>
      </c>
      <c r="G26" s="165">
        <v>0</v>
      </c>
      <c r="H26" s="165">
        <v>2</v>
      </c>
      <c r="I26" s="165">
        <v>1</v>
      </c>
      <c r="J26" s="165">
        <v>4</v>
      </c>
      <c r="K26" s="165">
        <v>3</v>
      </c>
      <c r="L26" s="165">
        <v>8</v>
      </c>
      <c r="M26" s="165">
        <v>2</v>
      </c>
      <c r="N26" s="165">
        <v>3</v>
      </c>
      <c r="O26" s="165">
        <v>49</v>
      </c>
      <c r="P26" s="165">
        <v>30</v>
      </c>
      <c r="Q26" s="165">
        <v>26</v>
      </c>
      <c r="R26" s="165">
        <v>16</v>
      </c>
      <c r="S26" s="165">
        <v>6</v>
      </c>
      <c r="T26" s="4">
        <v>14</v>
      </c>
    </row>
    <row r="27" spans="1:20" ht="15" customHeight="1" x14ac:dyDescent="0.15">
      <c r="A27" s="244" t="s">
        <v>179</v>
      </c>
      <c r="B27" s="244"/>
      <c r="C27" s="29">
        <v>15</v>
      </c>
      <c r="D27" s="161">
        <v>168</v>
      </c>
      <c r="E27" s="161">
        <v>0</v>
      </c>
      <c r="F27" s="161">
        <v>2</v>
      </c>
      <c r="G27" s="161">
        <v>6</v>
      </c>
      <c r="H27" s="161">
        <v>4</v>
      </c>
      <c r="I27" s="161">
        <v>7</v>
      </c>
      <c r="J27" s="161">
        <v>1</v>
      </c>
      <c r="K27" s="161">
        <v>13</v>
      </c>
      <c r="L27" s="161">
        <v>10</v>
      </c>
      <c r="M27" s="161">
        <v>18</v>
      </c>
      <c r="N27" s="161">
        <v>17</v>
      </c>
      <c r="O27" s="161">
        <v>23</v>
      </c>
      <c r="P27" s="161">
        <v>23</v>
      </c>
      <c r="Q27" s="161">
        <v>20</v>
      </c>
      <c r="R27" s="161">
        <v>14</v>
      </c>
      <c r="S27" s="161">
        <v>10</v>
      </c>
      <c r="T27" s="3">
        <v>15</v>
      </c>
    </row>
    <row r="28" spans="1:20" ht="15" customHeight="1" x14ac:dyDescent="0.15">
      <c r="A28" s="223" t="s">
        <v>180</v>
      </c>
      <c r="B28" s="223"/>
      <c r="C28" s="30">
        <v>16</v>
      </c>
      <c r="D28" s="165">
        <v>7</v>
      </c>
      <c r="E28" s="165">
        <v>0</v>
      </c>
      <c r="F28" s="165">
        <v>0</v>
      </c>
      <c r="G28" s="165">
        <v>0</v>
      </c>
      <c r="H28" s="165">
        <v>1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0</v>
      </c>
      <c r="O28" s="165">
        <v>2</v>
      </c>
      <c r="P28" s="165">
        <v>2</v>
      </c>
      <c r="Q28" s="165">
        <v>0</v>
      </c>
      <c r="R28" s="165">
        <v>1</v>
      </c>
      <c r="S28" s="165">
        <v>0</v>
      </c>
      <c r="T28" s="4">
        <v>16</v>
      </c>
    </row>
    <row r="29" spans="1:20" ht="15" customHeight="1" x14ac:dyDescent="0.15">
      <c r="A29" s="244" t="s">
        <v>181</v>
      </c>
      <c r="B29" s="244"/>
      <c r="C29" s="29">
        <v>17</v>
      </c>
      <c r="D29" s="161">
        <v>137</v>
      </c>
      <c r="E29" s="161">
        <v>0</v>
      </c>
      <c r="F29" s="161">
        <v>1</v>
      </c>
      <c r="G29" s="161">
        <v>0</v>
      </c>
      <c r="H29" s="161">
        <v>1</v>
      </c>
      <c r="I29" s="161">
        <v>2</v>
      </c>
      <c r="J29" s="161">
        <v>3</v>
      </c>
      <c r="K29" s="161">
        <v>1</v>
      </c>
      <c r="L29" s="161">
        <v>5</v>
      </c>
      <c r="M29" s="161">
        <v>7</v>
      </c>
      <c r="N29" s="161">
        <v>11</v>
      </c>
      <c r="O29" s="161">
        <v>26</v>
      </c>
      <c r="P29" s="161">
        <v>33</v>
      </c>
      <c r="Q29" s="161">
        <v>28</v>
      </c>
      <c r="R29" s="161">
        <v>14</v>
      </c>
      <c r="S29" s="161">
        <v>5</v>
      </c>
      <c r="T29" s="3">
        <v>17</v>
      </c>
    </row>
    <row r="30" spans="1:20" ht="15" customHeight="1" x14ac:dyDescent="0.15">
      <c r="A30" s="223" t="s">
        <v>182</v>
      </c>
      <c r="B30" s="223"/>
      <c r="C30" s="30">
        <v>18</v>
      </c>
      <c r="D30" s="165">
        <v>53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1</v>
      </c>
      <c r="L30" s="165">
        <v>0</v>
      </c>
      <c r="M30" s="165">
        <v>3</v>
      </c>
      <c r="N30" s="165">
        <v>1</v>
      </c>
      <c r="O30" s="165">
        <v>8</v>
      </c>
      <c r="P30" s="165">
        <v>11</v>
      </c>
      <c r="Q30" s="165">
        <v>11</v>
      </c>
      <c r="R30" s="165">
        <v>6</v>
      </c>
      <c r="S30" s="165">
        <v>12</v>
      </c>
      <c r="T30" s="4">
        <v>18</v>
      </c>
    </row>
    <row r="31" spans="1:20" ht="15" customHeight="1" x14ac:dyDescent="0.15">
      <c r="A31" s="244" t="s">
        <v>183</v>
      </c>
      <c r="B31" s="244"/>
      <c r="C31" s="29">
        <v>19</v>
      </c>
      <c r="D31" s="161">
        <v>85</v>
      </c>
      <c r="E31" s="161">
        <v>0</v>
      </c>
      <c r="F31" s="161">
        <v>0</v>
      </c>
      <c r="G31" s="161">
        <v>2</v>
      </c>
      <c r="H31" s="161">
        <v>0</v>
      </c>
      <c r="I31" s="161">
        <v>2</v>
      </c>
      <c r="J31" s="161">
        <v>1</v>
      </c>
      <c r="K31" s="161">
        <v>0</v>
      </c>
      <c r="L31" s="161">
        <v>0</v>
      </c>
      <c r="M31" s="161">
        <v>3</v>
      </c>
      <c r="N31" s="161">
        <v>7</v>
      </c>
      <c r="O31" s="161">
        <v>17</v>
      </c>
      <c r="P31" s="161">
        <v>23</v>
      </c>
      <c r="Q31" s="161">
        <v>16</v>
      </c>
      <c r="R31" s="161">
        <v>7</v>
      </c>
      <c r="S31" s="161">
        <v>7</v>
      </c>
      <c r="T31" s="3">
        <v>19</v>
      </c>
    </row>
    <row r="32" spans="1:20" ht="15" customHeight="1" x14ac:dyDescent="0.15">
      <c r="A32" s="223" t="s">
        <v>157</v>
      </c>
      <c r="B32" s="223"/>
      <c r="C32" s="30">
        <v>20</v>
      </c>
      <c r="D32" s="165">
        <v>55</v>
      </c>
      <c r="E32" s="165">
        <v>0</v>
      </c>
      <c r="F32" s="165">
        <v>0</v>
      </c>
      <c r="G32" s="165">
        <v>1</v>
      </c>
      <c r="H32" s="165">
        <v>1</v>
      </c>
      <c r="I32" s="165">
        <v>0</v>
      </c>
      <c r="J32" s="165">
        <v>1</v>
      </c>
      <c r="K32" s="165">
        <v>0</v>
      </c>
      <c r="L32" s="165">
        <v>1</v>
      </c>
      <c r="M32" s="165">
        <v>1</v>
      </c>
      <c r="N32" s="165">
        <v>4</v>
      </c>
      <c r="O32" s="165">
        <v>12</v>
      </c>
      <c r="P32" s="165">
        <v>11</v>
      </c>
      <c r="Q32" s="165">
        <v>14</v>
      </c>
      <c r="R32" s="165">
        <v>4</v>
      </c>
      <c r="S32" s="165">
        <v>5</v>
      </c>
      <c r="T32" s="4">
        <v>20</v>
      </c>
    </row>
    <row r="33" spans="1:20" ht="15" customHeight="1" x14ac:dyDescent="0.15">
      <c r="A33" s="244" t="s">
        <v>158</v>
      </c>
      <c r="B33" s="244"/>
      <c r="C33" s="29">
        <v>21</v>
      </c>
      <c r="D33" s="161">
        <v>352</v>
      </c>
      <c r="E33" s="161">
        <v>1</v>
      </c>
      <c r="F33" s="161">
        <v>1</v>
      </c>
      <c r="G33" s="161">
        <v>1</v>
      </c>
      <c r="H33" s="161">
        <v>2</v>
      </c>
      <c r="I33" s="161">
        <v>8</v>
      </c>
      <c r="J33" s="161">
        <v>7</v>
      </c>
      <c r="K33" s="161">
        <v>7</v>
      </c>
      <c r="L33" s="161">
        <v>7</v>
      </c>
      <c r="M33" s="161">
        <v>9</v>
      </c>
      <c r="N33" s="161">
        <v>26</v>
      </c>
      <c r="O33" s="161">
        <v>71</v>
      </c>
      <c r="P33" s="161">
        <v>75</v>
      </c>
      <c r="Q33" s="161">
        <v>62</v>
      </c>
      <c r="R33" s="161">
        <v>43</v>
      </c>
      <c r="S33" s="161">
        <v>32</v>
      </c>
      <c r="T33" s="3">
        <v>21</v>
      </c>
    </row>
    <row r="34" spans="1:20" ht="15" customHeight="1" x14ac:dyDescent="0.15">
      <c r="A34" s="223" t="s">
        <v>184</v>
      </c>
      <c r="B34" s="223"/>
      <c r="C34" s="30">
        <v>22</v>
      </c>
      <c r="D34" s="165">
        <v>57</v>
      </c>
      <c r="E34" s="165">
        <v>0</v>
      </c>
      <c r="F34" s="165">
        <v>0</v>
      </c>
      <c r="G34" s="165">
        <v>0</v>
      </c>
      <c r="H34" s="165">
        <v>1</v>
      </c>
      <c r="I34" s="165">
        <v>0</v>
      </c>
      <c r="J34" s="165">
        <v>4</v>
      </c>
      <c r="K34" s="165">
        <v>1</v>
      </c>
      <c r="L34" s="165">
        <v>1</v>
      </c>
      <c r="M34" s="165">
        <v>3</v>
      </c>
      <c r="N34" s="165">
        <v>3</v>
      </c>
      <c r="O34" s="165">
        <v>7</v>
      </c>
      <c r="P34" s="165">
        <v>13</v>
      </c>
      <c r="Q34" s="165">
        <v>10</v>
      </c>
      <c r="R34" s="165">
        <v>8</v>
      </c>
      <c r="S34" s="165">
        <v>6</v>
      </c>
      <c r="T34" s="4">
        <v>22</v>
      </c>
    </row>
    <row r="35" spans="1:20" ht="15" customHeight="1" x14ac:dyDescent="0.15">
      <c r="A35" s="244" t="s">
        <v>185</v>
      </c>
      <c r="B35" s="244"/>
      <c r="C35" s="29">
        <v>23</v>
      </c>
      <c r="D35" s="161">
        <v>57</v>
      </c>
      <c r="E35" s="161">
        <v>0</v>
      </c>
      <c r="F35" s="161">
        <v>0</v>
      </c>
      <c r="G35" s="161">
        <v>1</v>
      </c>
      <c r="H35" s="161">
        <v>0</v>
      </c>
      <c r="I35" s="161">
        <v>0</v>
      </c>
      <c r="J35" s="161">
        <v>3</v>
      </c>
      <c r="K35" s="161">
        <v>1</v>
      </c>
      <c r="L35" s="161">
        <v>0</v>
      </c>
      <c r="M35" s="161">
        <v>4</v>
      </c>
      <c r="N35" s="161">
        <v>5</v>
      </c>
      <c r="O35" s="161">
        <v>7</v>
      </c>
      <c r="P35" s="161">
        <v>12</v>
      </c>
      <c r="Q35" s="161">
        <v>8</v>
      </c>
      <c r="R35" s="161">
        <v>14</v>
      </c>
      <c r="S35" s="161">
        <v>2</v>
      </c>
      <c r="T35" s="3">
        <v>23</v>
      </c>
    </row>
    <row r="36" spans="1:20" ht="15" customHeight="1" x14ac:dyDescent="0.15">
      <c r="A36" s="223" t="s">
        <v>186</v>
      </c>
      <c r="B36" s="223"/>
      <c r="C36" s="30">
        <v>24</v>
      </c>
      <c r="D36" s="165">
        <v>94</v>
      </c>
      <c r="E36" s="165">
        <v>0</v>
      </c>
      <c r="F36" s="165">
        <v>0</v>
      </c>
      <c r="G36" s="165">
        <v>0</v>
      </c>
      <c r="H36" s="165">
        <v>0</v>
      </c>
      <c r="I36" s="165">
        <v>3</v>
      </c>
      <c r="J36" s="165">
        <v>1</v>
      </c>
      <c r="K36" s="165">
        <v>1</v>
      </c>
      <c r="L36" s="165">
        <v>1</v>
      </c>
      <c r="M36" s="165">
        <v>2</v>
      </c>
      <c r="N36" s="165">
        <v>10</v>
      </c>
      <c r="O36" s="165">
        <v>19</v>
      </c>
      <c r="P36" s="165">
        <v>19</v>
      </c>
      <c r="Q36" s="165">
        <v>17</v>
      </c>
      <c r="R36" s="165">
        <v>13</v>
      </c>
      <c r="S36" s="165">
        <v>8</v>
      </c>
      <c r="T36" s="4">
        <v>24</v>
      </c>
    </row>
    <row r="37" spans="1:20" ht="15" customHeight="1" x14ac:dyDescent="0.15">
      <c r="A37" s="244" t="s">
        <v>187</v>
      </c>
      <c r="B37" s="244"/>
      <c r="C37" s="29">
        <v>25</v>
      </c>
      <c r="D37" s="161">
        <v>153</v>
      </c>
      <c r="E37" s="161">
        <v>0</v>
      </c>
      <c r="F37" s="161">
        <v>0</v>
      </c>
      <c r="G37" s="161">
        <v>1</v>
      </c>
      <c r="H37" s="161">
        <v>0</v>
      </c>
      <c r="I37" s="161">
        <v>6</v>
      </c>
      <c r="J37" s="161">
        <v>5</v>
      </c>
      <c r="K37" s="161">
        <v>2</v>
      </c>
      <c r="L37" s="161">
        <v>3</v>
      </c>
      <c r="M37" s="161">
        <v>5</v>
      </c>
      <c r="N37" s="161">
        <v>10</v>
      </c>
      <c r="O37" s="161">
        <v>42</v>
      </c>
      <c r="P37" s="161">
        <v>34</v>
      </c>
      <c r="Q37" s="161">
        <v>22</v>
      </c>
      <c r="R37" s="161">
        <v>11</v>
      </c>
      <c r="S37" s="161">
        <v>12</v>
      </c>
      <c r="T37" s="3">
        <v>25</v>
      </c>
    </row>
    <row r="38" spans="1:20" ht="15" customHeight="1" x14ac:dyDescent="0.15">
      <c r="A38" s="223" t="s">
        <v>188</v>
      </c>
      <c r="B38" s="223"/>
      <c r="C38" s="30">
        <v>26</v>
      </c>
      <c r="D38" s="165">
        <v>26</v>
      </c>
      <c r="E38" s="165">
        <v>0</v>
      </c>
      <c r="F38" s="165">
        <v>0</v>
      </c>
      <c r="G38" s="165">
        <v>0</v>
      </c>
      <c r="H38" s="165">
        <v>1</v>
      </c>
      <c r="I38" s="165">
        <v>1</v>
      </c>
      <c r="J38" s="165">
        <v>0</v>
      </c>
      <c r="K38" s="165">
        <v>0</v>
      </c>
      <c r="L38" s="165">
        <v>0</v>
      </c>
      <c r="M38" s="165">
        <v>0</v>
      </c>
      <c r="N38" s="165">
        <v>1</v>
      </c>
      <c r="O38" s="165">
        <v>5</v>
      </c>
      <c r="P38" s="165">
        <v>5</v>
      </c>
      <c r="Q38" s="165">
        <v>3</v>
      </c>
      <c r="R38" s="165">
        <v>5</v>
      </c>
      <c r="S38" s="165">
        <v>5</v>
      </c>
      <c r="T38" s="4">
        <v>26</v>
      </c>
    </row>
    <row r="39" spans="1:20" ht="15" customHeight="1" x14ac:dyDescent="0.15">
      <c r="A39" s="244" t="s">
        <v>159</v>
      </c>
      <c r="B39" s="244"/>
      <c r="C39" s="29">
        <v>27</v>
      </c>
      <c r="D39" s="161">
        <v>14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2</v>
      </c>
      <c r="O39" s="161">
        <v>4</v>
      </c>
      <c r="P39" s="161">
        <v>2</v>
      </c>
      <c r="Q39" s="161">
        <v>2</v>
      </c>
      <c r="R39" s="161">
        <v>3</v>
      </c>
      <c r="S39" s="161">
        <v>1</v>
      </c>
      <c r="T39" s="3">
        <v>27</v>
      </c>
    </row>
    <row r="40" spans="1:20" ht="15" customHeight="1" x14ac:dyDescent="0.15">
      <c r="A40" s="223" t="s">
        <v>189</v>
      </c>
      <c r="B40" s="223"/>
      <c r="C40" s="30">
        <v>28</v>
      </c>
      <c r="D40" s="165">
        <v>149</v>
      </c>
      <c r="E40" s="165">
        <v>0</v>
      </c>
      <c r="F40" s="165">
        <v>0</v>
      </c>
      <c r="G40" s="165">
        <v>0</v>
      </c>
      <c r="H40" s="165">
        <v>1</v>
      </c>
      <c r="I40" s="165">
        <v>0</v>
      </c>
      <c r="J40" s="165">
        <v>0</v>
      </c>
      <c r="K40" s="165">
        <v>6</v>
      </c>
      <c r="L40" s="165">
        <v>0</v>
      </c>
      <c r="M40" s="165">
        <v>5</v>
      </c>
      <c r="N40" s="165">
        <v>13</v>
      </c>
      <c r="O40" s="165">
        <v>37</v>
      </c>
      <c r="P40" s="165">
        <v>39</v>
      </c>
      <c r="Q40" s="165">
        <v>28</v>
      </c>
      <c r="R40" s="165">
        <v>11</v>
      </c>
      <c r="S40" s="165">
        <v>9</v>
      </c>
      <c r="T40" s="4">
        <v>28</v>
      </c>
    </row>
    <row r="41" spans="1:20" ht="15" customHeight="1" x14ac:dyDescent="0.15">
      <c r="A41" s="244" t="s">
        <v>190</v>
      </c>
      <c r="B41" s="244"/>
      <c r="C41" s="29">
        <v>29</v>
      </c>
      <c r="D41" s="161">
        <v>80</v>
      </c>
      <c r="E41" s="161">
        <v>0</v>
      </c>
      <c r="F41" s="161">
        <v>1</v>
      </c>
      <c r="G41" s="161">
        <v>0</v>
      </c>
      <c r="H41" s="161">
        <v>0</v>
      </c>
      <c r="I41" s="161">
        <v>1</v>
      </c>
      <c r="J41" s="161">
        <v>0</v>
      </c>
      <c r="K41" s="161">
        <v>0</v>
      </c>
      <c r="L41" s="161">
        <v>1</v>
      </c>
      <c r="M41" s="161">
        <v>1</v>
      </c>
      <c r="N41" s="161">
        <v>9</v>
      </c>
      <c r="O41" s="161">
        <v>14</v>
      </c>
      <c r="P41" s="161">
        <v>17</v>
      </c>
      <c r="Q41" s="161">
        <v>17</v>
      </c>
      <c r="R41" s="161">
        <v>8</v>
      </c>
      <c r="S41" s="161">
        <v>11</v>
      </c>
      <c r="T41" s="3">
        <v>29</v>
      </c>
    </row>
    <row r="42" spans="1:20" ht="15" customHeight="1" x14ac:dyDescent="0.15">
      <c r="A42" s="223" t="s">
        <v>160</v>
      </c>
      <c r="B42" s="223"/>
      <c r="C42" s="30">
        <v>30</v>
      </c>
      <c r="D42" s="165">
        <v>31</v>
      </c>
      <c r="E42" s="165">
        <v>0</v>
      </c>
      <c r="F42" s="165">
        <v>0</v>
      </c>
      <c r="G42" s="165">
        <v>0</v>
      </c>
      <c r="H42" s="165">
        <v>0</v>
      </c>
      <c r="I42" s="165">
        <v>1</v>
      </c>
      <c r="J42" s="165">
        <v>1</v>
      </c>
      <c r="K42" s="165">
        <v>1</v>
      </c>
      <c r="L42" s="165">
        <v>1</v>
      </c>
      <c r="M42" s="165">
        <v>0</v>
      </c>
      <c r="N42" s="165">
        <v>2</v>
      </c>
      <c r="O42" s="165">
        <v>3</v>
      </c>
      <c r="P42" s="165">
        <v>8</v>
      </c>
      <c r="Q42" s="165">
        <v>5</v>
      </c>
      <c r="R42" s="165">
        <v>4</v>
      </c>
      <c r="S42" s="165">
        <v>5</v>
      </c>
      <c r="T42" s="4">
        <v>30</v>
      </c>
    </row>
    <row r="43" spans="1:20" ht="15" customHeight="1" x14ac:dyDescent="0.15">
      <c r="A43" s="244" t="s">
        <v>161</v>
      </c>
      <c r="B43" s="244"/>
      <c r="C43" s="29">
        <v>31</v>
      </c>
      <c r="D43" s="161">
        <v>104</v>
      </c>
      <c r="E43" s="161">
        <v>0</v>
      </c>
      <c r="F43" s="161">
        <v>1</v>
      </c>
      <c r="G43" s="161">
        <v>1</v>
      </c>
      <c r="H43" s="161">
        <v>3</v>
      </c>
      <c r="I43" s="161">
        <v>5</v>
      </c>
      <c r="J43" s="161">
        <v>2</v>
      </c>
      <c r="K43" s="161">
        <v>2</v>
      </c>
      <c r="L43" s="161">
        <v>2</v>
      </c>
      <c r="M43" s="161">
        <v>7</v>
      </c>
      <c r="N43" s="161">
        <v>6</v>
      </c>
      <c r="O43" s="161">
        <v>22</v>
      </c>
      <c r="P43" s="161">
        <v>20</v>
      </c>
      <c r="Q43" s="161">
        <v>13</v>
      </c>
      <c r="R43" s="161">
        <v>17</v>
      </c>
      <c r="S43" s="161">
        <v>3</v>
      </c>
      <c r="T43" s="3">
        <v>31</v>
      </c>
    </row>
    <row r="44" spans="1:20" ht="15" customHeight="1" x14ac:dyDescent="0.15">
      <c r="A44" s="223" t="s">
        <v>191</v>
      </c>
      <c r="B44" s="223"/>
      <c r="C44" s="30">
        <v>32</v>
      </c>
      <c r="D44" s="165">
        <v>111</v>
      </c>
      <c r="E44" s="165">
        <v>0</v>
      </c>
      <c r="F44" s="165">
        <v>0</v>
      </c>
      <c r="G44" s="165">
        <v>2</v>
      </c>
      <c r="H44" s="165">
        <v>1</v>
      </c>
      <c r="I44" s="165">
        <v>4</v>
      </c>
      <c r="J44" s="165">
        <v>2</v>
      </c>
      <c r="K44" s="165">
        <v>5</v>
      </c>
      <c r="L44" s="165">
        <v>2</v>
      </c>
      <c r="M44" s="165">
        <v>3</v>
      </c>
      <c r="N44" s="165">
        <v>15</v>
      </c>
      <c r="O44" s="165">
        <v>24</v>
      </c>
      <c r="P44" s="165">
        <v>16</v>
      </c>
      <c r="Q44" s="165">
        <v>18</v>
      </c>
      <c r="R44" s="165">
        <v>7</v>
      </c>
      <c r="S44" s="165">
        <v>12</v>
      </c>
      <c r="T44" s="4">
        <v>32</v>
      </c>
    </row>
    <row r="45" spans="1:20" ht="15" customHeight="1" x14ac:dyDescent="0.15">
      <c r="A45" s="244" t="s">
        <v>192</v>
      </c>
      <c r="B45" s="244"/>
      <c r="C45" s="29">
        <v>33</v>
      </c>
      <c r="D45" s="161">
        <v>5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1</v>
      </c>
      <c r="K45" s="161">
        <v>0</v>
      </c>
      <c r="L45" s="161">
        <v>0</v>
      </c>
      <c r="M45" s="161">
        <v>0</v>
      </c>
      <c r="N45" s="161">
        <v>0</v>
      </c>
      <c r="O45" s="161">
        <v>1</v>
      </c>
      <c r="P45" s="161">
        <v>0</v>
      </c>
      <c r="Q45" s="161">
        <v>2</v>
      </c>
      <c r="R45" s="161">
        <v>1</v>
      </c>
      <c r="S45" s="161">
        <v>0</v>
      </c>
      <c r="T45" s="3">
        <v>33</v>
      </c>
    </row>
    <row r="46" spans="1:20" ht="15" customHeight="1" x14ac:dyDescent="0.15">
      <c r="A46" s="223" t="s">
        <v>193</v>
      </c>
      <c r="B46" s="223"/>
      <c r="C46" s="30">
        <v>34</v>
      </c>
      <c r="D46" s="165">
        <v>3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1</v>
      </c>
      <c r="O46" s="165">
        <v>2</v>
      </c>
      <c r="P46" s="165">
        <v>0</v>
      </c>
      <c r="Q46" s="165">
        <v>0</v>
      </c>
      <c r="R46" s="165">
        <v>0</v>
      </c>
      <c r="S46" s="165">
        <v>0</v>
      </c>
      <c r="T46" s="4">
        <v>34</v>
      </c>
    </row>
    <row r="47" spans="1:20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ht="15" customHeight="1" x14ac:dyDescent="0.15">
      <c r="A48" s="223" t="s">
        <v>195</v>
      </c>
      <c r="B48" s="223"/>
      <c r="C48" s="30">
        <v>36</v>
      </c>
      <c r="D48" s="165">
        <v>28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1</v>
      </c>
      <c r="M48" s="165">
        <v>0</v>
      </c>
      <c r="N48" s="165">
        <v>1</v>
      </c>
      <c r="O48" s="165">
        <v>6</v>
      </c>
      <c r="P48" s="165">
        <v>7</v>
      </c>
      <c r="Q48" s="165">
        <v>2</v>
      </c>
      <c r="R48" s="165">
        <v>4</v>
      </c>
      <c r="S48" s="165">
        <v>7</v>
      </c>
      <c r="T48" s="4">
        <v>36</v>
      </c>
    </row>
    <row r="49" spans="1:20" ht="15" customHeight="1" x14ac:dyDescent="0.15">
      <c r="A49" s="244" t="s">
        <v>196</v>
      </c>
      <c r="B49" s="244"/>
      <c r="C49" s="29">
        <v>37</v>
      </c>
      <c r="D49" s="161">
        <v>3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1</v>
      </c>
      <c r="Q49" s="161">
        <v>2</v>
      </c>
      <c r="R49" s="161">
        <v>0</v>
      </c>
      <c r="S49" s="161">
        <v>0</v>
      </c>
      <c r="T49" s="3">
        <v>37</v>
      </c>
    </row>
    <row r="50" spans="1:20" ht="15" customHeight="1" x14ac:dyDescent="0.15">
      <c r="A50" s="223" t="s">
        <v>197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ht="15" customHeight="1" x14ac:dyDescent="0.15">
      <c r="A52" s="245" t="s">
        <v>163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  <row r="53" spans="1:20" ht="12" customHeight="1" x14ac:dyDescent="0.15"/>
    <row r="54" spans="1:20" ht="12" customHeight="1" x14ac:dyDescent="0.15"/>
  </sheetData>
  <mergeCells count="60"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3:B33"/>
    <mergeCell ref="A34:B34"/>
    <mergeCell ref="A35:B35"/>
    <mergeCell ref="A36:B36"/>
    <mergeCell ref="A37:B37"/>
    <mergeCell ref="A43:B43"/>
    <mergeCell ref="A38:B38"/>
    <mergeCell ref="A39:B39"/>
    <mergeCell ref="A40:B40"/>
    <mergeCell ref="A41:B41"/>
    <mergeCell ref="A42:B42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7:B17"/>
    <mergeCell ref="A20:B20"/>
    <mergeCell ref="P7:P10"/>
    <mergeCell ref="Q7:Q10"/>
    <mergeCell ref="R7:R10"/>
    <mergeCell ref="A12:B12"/>
    <mergeCell ref="A14:B14"/>
    <mergeCell ref="J7:J10"/>
    <mergeCell ref="K7:K10"/>
    <mergeCell ref="L7:L10"/>
    <mergeCell ref="A6:C10"/>
    <mergeCell ref="D6:J6"/>
    <mergeCell ref="K6:S6"/>
    <mergeCell ref="A15:B15"/>
    <mergeCell ref="A16:B16"/>
    <mergeCell ref="S7:S10"/>
    <mergeCell ref="T6:T10"/>
    <mergeCell ref="D7:D10"/>
    <mergeCell ref="E7:E10"/>
    <mergeCell ref="F7:F10"/>
    <mergeCell ref="G7:G10"/>
    <mergeCell ref="H7:H10"/>
    <mergeCell ref="I7:I10"/>
    <mergeCell ref="M7:M10"/>
    <mergeCell ref="N7:N10"/>
    <mergeCell ref="O7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5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8">
    <tabColor rgb="FFCCFFCC"/>
  </sheetPr>
  <dimension ref="A1:W54"/>
  <sheetViews>
    <sheetView view="pageBreakPreview" zoomScaleNormal="100" zoomScaleSheetLayoutView="100" workbookViewId="0">
      <selection activeCell="U16" sqref="U16"/>
    </sheetView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20" width="9.5" style="23" customWidth="1"/>
    <col min="21" max="21" width="3.875" style="23" customWidth="1"/>
    <col min="22" max="16384" width="8" style="23"/>
  </cols>
  <sheetData>
    <row r="1" spans="1:23" ht="15" customHeight="1" x14ac:dyDescent="0.15">
      <c r="A1" s="62"/>
      <c r="B1" s="63"/>
      <c r="C1" s="63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65"/>
    </row>
    <row r="2" spans="1:23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2"/>
    </row>
    <row r="3" spans="1:23" ht="12.75" customHeight="1" x14ac:dyDescent="0.15">
      <c r="A3" s="70" t="s">
        <v>640</v>
      </c>
      <c r="B3" s="69"/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2"/>
    </row>
    <row r="4" spans="1:23" ht="12.75" customHeight="1" x14ac:dyDescent="0.15">
      <c r="A4" s="69"/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2"/>
    </row>
    <row r="5" spans="1:23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3" t="s">
        <v>123</v>
      </c>
      <c r="U5" s="8"/>
    </row>
    <row r="6" spans="1:23" ht="12" customHeight="1" thickTop="1" x14ac:dyDescent="0.15">
      <c r="A6" s="273" t="s">
        <v>92</v>
      </c>
      <c r="B6" s="273"/>
      <c r="C6" s="274"/>
      <c r="D6" s="444" t="s">
        <v>39</v>
      </c>
      <c r="E6" s="445"/>
      <c r="F6" s="445"/>
      <c r="G6" s="445"/>
      <c r="H6" s="445"/>
      <c r="I6" s="445"/>
      <c r="J6" s="445"/>
      <c r="K6" s="445"/>
      <c r="L6" s="442"/>
      <c r="M6" s="442"/>
      <c r="N6" s="442"/>
      <c r="O6" s="442"/>
      <c r="P6" s="442"/>
      <c r="Q6" s="442"/>
      <c r="R6" s="442"/>
      <c r="S6" s="443"/>
      <c r="T6" s="415" t="s">
        <v>622</v>
      </c>
      <c r="U6" s="246"/>
    </row>
    <row r="7" spans="1:23" ht="12" customHeight="1" x14ac:dyDescent="0.15">
      <c r="A7" s="275"/>
      <c r="B7" s="275"/>
      <c r="C7" s="276"/>
      <c r="D7" s="428" t="s">
        <v>96</v>
      </c>
      <c r="E7" s="428" t="s">
        <v>114</v>
      </c>
      <c r="F7" s="428" t="s">
        <v>128</v>
      </c>
      <c r="G7" s="428" t="s">
        <v>129</v>
      </c>
      <c r="H7" s="428" t="s">
        <v>605</v>
      </c>
      <c r="I7" s="428" t="s">
        <v>606</v>
      </c>
      <c r="J7" s="428" t="s">
        <v>607</v>
      </c>
      <c r="K7" s="429" t="s">
        <v>608</v>
      </c>
      <c r="L7" s="441" t="s">
        <v>609</v>
      </c>
      <c r="M7" s="428" t="s">
        <v>610</v>
      </c>
      <c r="N7" s="428" t="s">
        <v>611</v>
      </c>
      <c r="O7" s="428" t="s">
        <v>612</v>
      </c>
      <c r="P7" s="428" t="s">
        <v>613</v>
      </c>
      <c r="Q7" s="428" t="s">
        <v>614</v>
      </c>
      <c r="R7" s="428" t="s">
        <v>615</v>
      </c>
      <c r="S7" s="439" t="s">
        <v>113</v>
      </c>
      <c r="T7" s="430"/>
      <c r="U7" s="247"/>
    </row>
    <row r="8" spans="1:23" ht="12" customHeight="1" x14ac:dyDescent="0.15">
      <c r="A8" s="275"/>
      <c r="B8" s="275"/>
      <c r="C8" s="276"/>
      <c r="D8" s="429"/>
      <c r="E8" s="429"/>
      <c r="F8" s="429"/>
      <c r="G8" s="429"/>
      <c r="H8" s="429"/>
      <c r="I8" s="429"/>
      <c r="J8" s="429"/>
      <c r="K8" s="429"/>
      <c r="L8" s="441"/>
      <c r="M8" s="429"/>
      <c r="N8" s="429"/>
      <c r="O8" s="429"/>
      <c r="P8" s="429"/>
      <c r="Q8" s="429"/>
      <c r="R8" s="429"/>
      <c r="S8" s="440"/>
      <c r="T8" s="430"/>
      <c r="U8" s="247"/>
    </row>
    <row r="9" spans="1:23" ht="12" customHeight="1" x14ac:dyDescent="0.15">
      <c r="A9" s="275"/>
      <c r="B9" s="275"/>
      <c r="C9" s="276"/>
      <c r="D9" s="429"/>
      <c r="E9" s="429"/>
      <c r="F9" s="429"/>
      <c r="G9" s="429"/>
      <c r="H9" s="429"/>
      <c r="I9" s="429"/>
      <c r="J9" s="429"/>
      <c r="K9" s="429"/>
      <c r="L9" s="441"/>
      <c r="M9" s="429"/>
      <c r="N9" s="429"/>
      <c r="O9" s="429"/>
      <c r="P9" s="429"/>
      <c r="Q9" s="429"/>
      <c r="R9" s="429"/>
      <c r="S9" s="440"/>
      <c r="T9" s="430"/>
      <c r="U9" s="247"/>
    </row>
    <row r="10" spans="1:23" ht="12" customHeight="1" x14ac:dyDescent="0.15">
      <c r="A10" s="277"/>
      <c r="B10" s="277"/>
      <c r="C10" s="278"/>
      <c r="D10" s="429"/>
      <c r="E10" s="429"/>
      <c r="F10" s="429"/>
      <c r="G10" s="429"/>
      <c r="H10" s="429"/>
      <c r="I10" s="429"/>
      <c r="J10" s="429"/>
      <c r="K10" s="429"/>
      <c r="L10" s="441"/>
      <c r="M10" s="429"/>
      <c r="N10" s="429"/>
      <c r="O10" s="429"/>
      <c r="P10" s="429"/>
      <c r="Q10" s="429"/>
      <c r="R10" s="429"/>
      <c r="S10" s="440"/>
      <c r="T10" s="428"/>
      <c r="U10" s="247"/>
    </row>
    <row r="11" spans="1:23" ht="10.5" customHeight="1" x14ac:dyDescent="0.15">
      <c r="A11" s="40"/>
      <c r="B11" s="40"/>
      <c r="C11" s="85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 t="s">
        <v>58</v>
      </c>
      <c r="U11" s="89"/>
    </row>
    <row r="12" spans="1:23" ht="15" customHeight="1" x14ac:dyDescent="0.15">
      <c r="A12" s="244" t="s">
        <v>989</v>
      </c>
      <c r="B12" s="244"/>
      <c r="C12" s="29">
        <v>1</v>
      </c>
      <c r="D12" s="161">
        <v>3283</v>
      </c>
      <c r="E12" s="161">
        <v>2</v>
      </c>
      <c r="F12" s="161">
        <v>5</v>
      </c>
      <c r="G12" s="161">
        <v>11</v>
      </c>
      <c r="H12" s="161">
        <v>26</v>
      </c>
      <c r="I12" s="161">
        <v>47</v>
      </c>
      <c r="J12" s="161">
        <v>49</v>
      </c>
      <c r="K12" s="161">
        <v>79</v>
      </c>
      <c r="L12" s="161">
        <v>134</v>
      </c>
      <c r="M12" s="161">
        <v>192</v>
      </c>
      <c r="N12" s="161">
        <v>341</v>
      </c>
      <c r="O12" s="161">
        <v>664</v>
      </c>
      <c r="P12" s="161">
        <v>615</v>
      </c>
      <c r="Q12" s="161">
        <v>498</v>
      </c>
      <c r="R12" s="161">
        <v>364</v>
      </c>
      <c r="S12" s="161">
        <v>256</v>
      </c>
      <c r="T12" s="203">
        <v>69.540000000000006</v>
      </c>
      <c r="U12" s="90">
        <v>1</v>
      </c>
      <c r="W12" s="145"/>
    </row>
    <row r="13" spans="1:23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204"/>
      <c r="U13" s="3"/>
    </row>
    <row r="14" spans="1:23" ht="15" customHeight="1" x14ac:dyDescent="0.15">
      <c r="A14" s="223" t="s">
        <v>990</v>
      </c>
      <c r="B14" s="223"/>
      <c r="C14" s="30">
        <v>2</v>
      </c>
      <c r="D14" s="165">
        <v>457</v>
      </c>
      <c r="E14" s="165">
        <v>1</v>
      </c>
      <c r="F14" s="165">
        <v>2</v>
      </c>
      <c r="G14" s="165">
        <v>2</v>
      </c>
      <c r="H14" s="165">
        <v>2</v>
      </c>
      <c r="I14" s="165">
        <v>9</v>
      </c>
      <c r="J14" s="165">
        <v>2</v>
      </c>
      <c r="K14" s="165">
        <v>9</v>
      </c>
      <c r="L14" s="165">
        <v>16</v>
      </c>
      <c r="M14" s="165">
        <v>18</v>
      </c>
      <c r="N14" s="165">
        <v>43</v>
      </c>
      <c r="O14" s="165">
        <v>97</v>
      </c>
      <c r="P14" s="165">
        <v>88</v>
      </c>
      <c r="Q14" s="165">
        <v>72</v>
      </c>
      <c r="R14" s="165">
        <v>61</v>
      </c>
      <c r="S14" s="165">
        <v>35</v>
      </c>
      <c r="T14" s="205">
        <v>69.87</v>
      </c>
      <c r="U14" s="4">
        <v>2</v>
      </c>
      <c r="W14" s="145"/>
    </row>
    <row r="15" spans="1:23" ht="15" customHeight="1" x14ac:dyDescent="0.15">
      <c r="A15" s="244" t="s">
        <v>991</v>
      </c>
      <c r="B15" s="244"/>
      <c r="C15" s="29">
        <v>3</v>
      </c>
      <c r="D15" s="161">
        <v>43</v>
      </c>
      <c r="E15" s="161">
        <v>0</v>
      </c>
      <c r="F15" s="161">
        <v>0</v>
      </c>
      <c r="G15" s="161">
        <v>0</v>
      </c>
      <c r="H15" s="161">
        <v>1</v>
      </c>
      <c r="I15" s="161">
        <v>0</v>
      </c>
      <c r="J15" s="161">
        <v>0</v>
      </c>
      <c r="K15" s="161">
        <v>2</v>
      </c>
      <c r="L15" s="161">
        <v>1</v>
      </c>
      <c r="M15" s="161">
        <v>1</v>
      </c>
      <c r="N15" s="161">
        <v>5</v>
      </c>
      <c r="O15" s="161">
        <v>9</v>
      </c>
      <c r="P15" s="161">
        <v>8</v>
      </c>
      <c r="Q15" s="161">
        <v>9</v>
      </c>
      <c r="R15" s="161">
        <v>4</v>
      </c>
      <c r="S15" s="161">
        <v>3</v>
      </c>
      <c r="T15" s="203">
        <v>71.12</v>
      </c>
      <c r="U15" s="3">
        <v>3</v>
      </c>
      <c r="W15" s="145"/>
    </row>
    <row r="16" spans="1:23" ht="15" customHeight="1" x14ac:dyDescent="0.15">
      <c r="A16" s="223" t="s">
        <v>992</v>
      </c>
      <c r="B16" s="223"/>
      <c r="C16" s="30">
        <v>4</v>
      </c>
      <c r="D16" s="165">
        <v>204</v>
      </c>
      <c r="E16" s="165">
        <v>0</v>
      </c>
      <c r="F16" s="165">
        <v>0</v>
      </c>
      <c r="G16" s="165">
        <v>0</v>
      </c>
      <c r="H16" s="165">
        <v>1</v>
      </c>
      <c r="I16" s="165">
        <v>1</v>
      </c>
      <c r="J16" s="165">
        <v>3</v>
      </c>
      <c r="K16" s="165">
        <v>7</v>
      </c>
      <c r="L16" s="165">
        <v>7</v>
      </c>
      <c r="M16" s="165">
        <v>9</v>
      </c>
      <c r="N16" s="165">
        <v>21</v>
      </c>
      <c r="O16" s="165">
        <v>42</v>
      </c>
      <c r="P16" s="165">
        <v>34</v>
      </c>
      <c r="Q16" s="165">
        <v>43</v>
      </c>
      <c r="R16" s="165">
        <v>19</v>
      </c>
      <c r="S16" s="165">
        <v>17</v>
      </c>
      <c r="T16" s="205">
        <v>69.78</v>
      </c>
      <c r="U16" s="4">
        <v>4</v>
      </c>
      <c r="W16" s="145"/>
    </row>
    <row r="17" spans="1:23" ht="15" customHeight="1" x14ac:dyDescent="0.15">
      <c r="A17" s="244" t="s">
        <v>993</v>
      </c>
      <c r="B17" s="244"/>
      <c r="C17" s="29">
        <v>5</v>
      </c>
      <c r="D17" s="161">
        <v>351</v>
      </c>
      <c r="E17" s="161">
        <v>0</v>
      </c>
      <c r="F17" s="161">
        <v>0</v>
      </c>
      <c r="G17" s="161">
        <v>2</v>
      </c>
      <c r="H17" s="161">
        <v>2</v>
      </c>
      <c r="I17" s="161">
        <v>2</v>
      </c>
      <c r="J17" s="161">
        <v>7</v>
      </c>
      <c r="K17" s="161">
        <v>7</v>
      </c>
      <c r="L17" s="161">
        <v>9</v>
      </c>
      <c r="M17" s="161">
        <v>20</v>
      </c>
      <c r="N17" s="161">
        <v>35</v>
      </c>
      <c r="O17" s="161">
        <v>79</v>
      </c>
      <c r="P17" s="161">
        <v>61</v>
      </c>
      <c r="Q17" s="161">
        <v>60</v>
      </c>
      <c r="R17" s="161">
        <v>43</v>
      </c>
      <c r="S17" s="161">
        <v>24</v>
      </c>
      <c r="T17" s="203">
        <v>70.510000000000005</v>
      </c>
      <c r="U17" s="3">
        <v>5</v>
      </c>
      <c r="W17" s="145"/>
    </row>
    <row r="18" spans="1:23" ht="15" customHeight="1" x14ac:dyDescent="0.15">
      <c r="A18" s="223" t="s">
        <v>642</v>
      </c>
      <c r="B18" s="223"/>
      <c r="C18" s="30">
        <v>6</v>
      </c>
      <c r="D18" s="165">
        <v>79</v>
      </c>
      <c r="E18" s="165">
        <v>0</v>
      </c>
      <c r="F18" s="165">
        <v>0</v>
      </c>
      <c r="G18" s="165">
        <v>1</v>
      </c>
      <c r="H18" s="165">
        <v>0</v>
      </c>
      <c r="I18" s="165">
        <v>1</v>
      </c>
      <c r="J18" s="165">
        <v>4</v>
      </c>
      <c r="K18" s="165">
        <v>3</v>
      </c>
      <c r="L18" s="165">
        <v>3</v>
      </c>
      <c r="M18" s="165">
        <v>6</v>
      </c>
      <c r="N18" s="165">
        <v>5</v>
      </c>
      <c r="O18" s="165">
        <v>17</v>
      </c>
      <c r="P18" s="165">
        <v>13</v>
      </c>
      <c r="Q18" s="165">
        <v>10</v>
      </c>
      <c r="R18" s="165">
        <v>6</v>
      </c>
      <c r="S18" s="165">
        <v>10</v>
      </c>
      <c r="T18" s="205">
        <v>70.760000000000005</v>
      </c>
      <c r="U18" s="4">
        <v>6</v>
      </c>
      <c r="W18" s="145"/>
    </row>
    <row r="19" spans="1:23" ht="15" customHeight="1" x14ac:dyDescent="0.15">
      <c r="A19" s="244" t="s">
        <v>521</v>
      </c>
      <c r="B19" s="244"/>
      <c r="C19" s="29">
        <v>7</v>
      </c>
      <c r="D19" s="161">
        <v>121</v>
      </c>
      <c r="E19" s="161">
        <v>0</v>
      </c>
      <c r="F19" s="161">
        <v>0</v>
      </c>
      <c r="G19" s="161">
        <v>0</v>
      </c>
      <c r="H19" s="161">
        <v>2</v>
      </c>
      <c r="I19" s="161">
        <v>2</v>
      </c>
      <c r="J19" s="161">
        <v>0</v>
      </c>
      <c r="K19" s="161">
        <v>1</v>
      </c>
      <c r="L19" s="161">
        <v>1</v>
      </c>
      <c r="M19" s="161">
        <v>6</v>
      </c>
      <c r="N19" s="161">
        <v>11</v>
      </c>
      <c r="O19" s="161">
        <v>26</v>
      </c>
      <c r="P19" s="161">
        <v>30</v>
      </c>
      <c r="Q19" s="161">
        <v>14</v>
      </c>
      <c r="R19" s="161">
        <v>19</v>
      </c>
      <c r="S19" s="161">
        <v>9</v>
      </c>
      <c r="T19" s="203">
        <v>71.290000000000006</v>
      </c>
      <c r="U19" s="3">
        <v>7</v>
      </c>
      <c r="W19" s="145"/>
    </row>
    <row r="20" spans="1:23" ht="15" customHeight="1" x14ac:dyDescent="0.15">
      <c r="A20" s="223" t="s">
        <v>626</v>
      </c>
      <c r="B20" s="223"/>
      <c r="C20" s="30">
        <v>8</v>
      </c>
      <c r="D20" s="165">
        <v>609</v>
      </c>
      <c r="E20" s="165">
        <v>0</v>
      </c>
      <c r="F20" s="165">
        <v>1</v>
      </c>
      <c r="G20" s="165">
        <v>3</v>
      </c>
      <c r="H20" s="165">
        <v>4</v>
      </c>
      <c r="I20" s="165">
        <v>16</v>
      </c>
      <c r="J20" s="165">
        <v>15</v>
      </c>
      <c r="K20" s="165">
        <v>18</v>
      </c>
      <c r="L20" s="165">
        <v>43</v>
      </c>
      <c r="M20" s="165">
        <v>54</v>
      </c>
      <c r="N20" s="165">
        <v>72</v>
      </c>
      <c r="O20" s="165">
        <v>114</v>
      </c>
      <c r="P20" s="165">
        <v>94</v>
      </c>
      <c r="Q20" s="165">
        <v>82</v>
      </c>
      <c r="R20" s="165">
        <v>55</v>
      </c>
      <c r="S20" s="165">
        <v>38</v>
      </c>
      <c r="T20" s="205">
        <v>66.03</v>
      </c>
      <c r="U20" s="4">
        <v>8</v>
      </c>
      <c r="W20" s="145"/>
    </row>
    <row r="21" spans="1:23" ht="15" customHeight="1" x14ac:dyDescent="0.15">
      <c r="A21" s="244" t="s">
        <v>627</v>
      </c>
      <c r="B21" s="244"/>
      <c r="C21" s="29">
        <v>9</v>
      </c>
      <c r="D21" s="161">
        <v>128</v>
      </c>
      <c r="E21" s="161">
        <v>0</v>
      </c>
      <c r="F21" s="161">
        <v>0</v>
      </c>
      <c r="G21" s="161">
        <v>1</v>
      </c>
      <c r="H21" s="161">
        <v>0</v>
      </c>
      <c r="I21" s="161">
        <v>0</v>
      </c>
      <c r="J21" s="161">
        <v>0</v>
      </c>
      <c r="K21" s="161">
        <v>1</v>
      </c>
      <c r="L21" s="161">
        <v>3</v>
      </c>
      <c r="M21" s="161">
        <v>6</v>
      </c>
      <c r="N21" s="161">
        <v>13</v>
      </c>
      <c r="O21" s="161">
        <v>20</v>
      </c>
      <c r="P21" s="161">
        <v>35</v>
      </c>
      <c r="Q21" s="161">
        <v>25</v>
      </c>
      <c r="R21" s="161">
        <v>14</v>
      </c>
      <c r="S21" s="161">
        <v>10</v>
      </c>
      <c r="T21" s="203">
        <v>71.72</v>
      </c>
      <c r="U21" s="3">
        <v>9</v>
      </c>
      <c r="W21" s="145"/>
    </row>
    <row r="22" spans="1:23" ht="15" customHeight="1" x14ac:dyDescent="0.15">
      <c r="A22" s="223" t="s">
        <v>628</v>
      </c>
      <c r="B22" s="223"/>
      <c r="C22" s="30">
        <v>10</v>
      </c>
      <c r="D22" s="165">
        <v>66</v>
      </c>
      <c r="E22" s="165">
        <v>0</v>
      </c>
      <c r="F22" s="165">
        <v>0</v>
      </c>
      <c r="G22" s="165">
        <v>0</v>
      </c>
      <c r="H22" s="165">
        <v>2</v>
      </c>
      <c r="I22" s="165">
        <v>4</v>
      </c>
      <c r="J22" s="165">
        <v>2</v>
      </c>
      <c r="K22" s="165">
        <v>3</v>
      </c>
      <c r="L22" s="165">
        <v>1</v>
      </c>
      <c r="M22" s="165">
        <v>6</v>
      </c>
      <c r="N22" s="165">
        <v>6</v>
      </c>
      <c r="O22" s="165">
        <v>11</v>
      </c>
      <c r="P22" s="165">
        <v>11</v>
      </c>
      <c r="Q22" s="165">
        <v>6</v>
      </c>
      <c r="R22" s="165">
        <v>8</v>
      </c>
      <c r="S22" s="165">
        <v>6</v>
      </c>
      <c r="T22" s="205">
        <v>69.56</v>
      </c>
      <c r="U22" s="4">
        <v>10</v>
      </c>
      <c r="W22" s="145"/>
    </row>
    <row r="23" spans="1:23" ht="15" customHeight="1" x14ac:dyDescent="0.15">
      <c r="A23" s="244" t="s">
        <v>994</v>
      </c>
      <c r="B23" s="244"/>
      <c r="C23" s="29">
        <v>11</v>
      </c>
      <c r="D23" s="161">
        <v>21</v>
      </c>
      <c r="E23" s="161">
        <v>0</v>
      </c>
      <c r="F23" s="161">
        <v>0</v>
      </c>
      <c r="G23" s="161">
        <v>0</v>
      </c>
      <c r="H23" s="161">
        <v>1</v>
      </c>
      <c r="I23" s="161">
        <v>0</v>
      </c>
      <c r="J23" s="161">
        <v>0</v>
      </c>
      <c r="K23" s="161">
        <v>0</v>
      </c>
      <c r="L23" s="161">
        <v>1</v>
      </c>
      <c r="M23" s="161">
        <v>2</v>
      </c>
      <c r="N23" s="161">
        <v>2</v>
      </c>
      <c r="O23" s="161">
        <v>5</v>
      </c>
      <c r="P23" s="161">
        <v>6</v>
      </c>
      <c r="Q23" s="161">
        <v>1</v>
      </c>
      <c r="R23" s="161">
        <v>2</v>
      </c>
      <c r="S23" s="161">
        <v>1</v>
      </c>
      <c r="T23" s="203">
        <v>69.5</v>
      </c>
      <c r="U23" s="3">
        <v>11</v>
      </c>
      <c r="W23" s="145"/>
    </row>
    <row r="24" spans="1:23" ht="15" customHeight="1" x14ac:dyDescent="0.15">
      <c r="A24" s="223" t="s">
        <v>980</v>
      </c>
      <c r="B24" s="223"/>
      <c r="C24" s="30">
        <v>12</v>
      </c>
      <c r="D24" s="165">
        <v>114</v>
      </c>
      <c r="E24" s="165">
        <v>0</v>
      </c>
      <c r="F24" s="165">
        <v>1</v>
      </c>
      <c r="G24" s="165">
        <v>0</v>
      </c>
      <c r="H24" s="165">
        <v>0</v>
      </c>
      <c r="I24" s="165">
        <v>2</v>
      </c>
      <c r="J24" s="165">
        <v>2</v>
      </c>
      <c r="K24" s="165">
        <v>5</v>
      </c>
      <c r="L24" s="165">
        <v>5</v>
      </c>
      <c r="M24" s="165">
        <v>10</v>
      </c>
      <c r="N24" s="165">
        <v>12</v>
      </c>
      <c r="O24" s="165">
        <v>19</v>
      </c>
      <c r="P24" s="165">
        <v>28</v>
      </c>
      <c r="Q24" s="165">
        <v>10</v>
      </c>
      <c r="R24" s="165">
        <v>12</v>
      </c>
      <c r="S24" s="165">
        <v>8</v>
      </c>
      <c r="T24" s="205">
        <v>68.8</v>
      </c>
      <c r="U24" s="4">
        <v>12</v>
      </c>
      <c r="W24" s="145"/>
    </row>
    <row r="25" spans="1:23" ht="15" customHeight="1" x14ac:dyDescent="0.15">
      <c r="A25" s="244" t="s">
        <v>629</v>
      </c>
      <c r="B25" s="244"/>
      <c r="C25" s="29">
        <v>13</v>
      </c>
      <c r="D25" s="161">
        <v>305</v>
      </c>
      <c r="E25" s="161">
        <v>1</v>
      </c>
      <c r="F25" s="161">
        <v>1</v>
      </c>
      <c r="G25" s="161">
        <v>1</v>
      </c>
      <c r="H25" s="161">
        <v>2</v>
      </c>
      <c r="I25" s="161">
        <v>0</v>
      </c>
      <c r="J25" s="161">
        <v>3</v>
      </c>
      <c r="K25" s="161">
        <v>4</v>
      </c>
      <c r="L25" s="161">
        <v>7</v>
      </c>
      <c r="M25" s="161">
        <v>12</v>
      </c>
      <c r="N25" s="161">
        <v>25</v>
      </c>
      <c r="O25" s="161">
        <v>74</v>
      </c>
      <c r="P25" s="161">
        <v>70</v>
      </c>
      <c r="Q25" s="161">
        <v>48</v>
      </c>
      <c r="R25" s="161">
        <v>33</v>
      </c>
      <c r="S25" s="161">
        <v>24</v>
      </c>
      <c r="T25" s="203">
        <v>70.88</v>
      </c>
      <c r="U25" s="3">
        <v>13</v>
      </c>
    </row>
    <row r="26" spans="1:23" ht="15" customHeight="1" x14ac:dyDescent="0.15">
      <c r="A26" s="223" t="s">
        <v>630</v>
      </c>
      <c r="B26" s="223"/>
      <c r="C26" s="30">
        <v>14</v>
      </c>
      <c r="D26" s="165">
        <v>85</v>
      </c>
      <c r="E26" s="165">
        <v>0</v>
      </c>
      <c r="F26" s="165">
        <v>0</v>
      </c>
      <c r="G26" s="165">
        <v>0</v>
      </c>
      <c r="H26" s="165">
        <v>0</v>
      </c>
      <c r="I26" s="165">
        <v>2</v>
      </c>
      <c r="J26" s="165">
        <v>0</v>
      </c>
      <c r="K26" s="165">
        <v>2</v>
      </c>
      <c r="L26" s="165">
        <v>2</v>
      </c>
      <c r="M26" s="165">
        <v>1</v>
      </c>
      <c r="N26" s="165">
        <v>7</v>
      </c>
      <c r="O26" s="165">
        <v>16</v>
      </c>
      <c r="P26" s="165">
        <v>21</v>
      </c>
      <c r="Q26" s="165">
        <v>19</v>
      </c>
      <c r="R26" s="165">
        <v>10</v>
      </c>
      <c r="S26" s="165">
        <v>5</v>
      </c>
      <c r="T26" s="205">
        <v>70.11</v>
      </c>
      <c r="U26" s="4">
        <v>14</v>
      </c>
      <c r="W26" s="145"/>
    </row>
    <row r="27" spans="1:23" ht="15" customHeight="1" x14ac:dyDescent="0.15">
      <c r="A27" s="244" t="s">
        <v>631</v>
      </c>
      <c r="B27" s="244"/>
      <c r="C27" s="29">
        <v>15</v>
      </c>
      <c r="D27" s="161">
        <v>105</v>
      </c>
      <c r="E27" s="161">
        <v>0</v>
      </c>
      <c r="F27" s="161">
        <v>0</v>
      </c>
      <c r="G27" s="161">
        <v>1</v>
      </c>
      <c r="H27" s="161">
        <v>2</v>
      </c>
      <c r="I27" s="161">
        <v>1</v>
      </c>
      <c r="J27" s="161">
        <v>2</v>
      </c>
      <c r="K27" s="161">
        <v>8</v>
      </c>
      <c r="L27" s="161">
        <v>12</v>
      </c>
      <c r="M27" s="161">
        <v>10</v>
      </c>
      <c r="N27" s="161">
        <v>14</v>
      </c>
      <c r="O27" s="161">
        <v>10</v>
      </c>
      <c r="P27" s="161">
        <v>14</v>
      </c>
      <c r="Q27" s="161">
        <v>14</v>
      </c>
      <c r="R27" s="161">
        <v>13</v>
      </c>
      <c r="S27" s="161">
        <v>4</v>
      </c>
      <c r="T27" s="203">
        <v>63.82</v>
      </c>
      <c r="U27" s="3">
        <v>15</v>
      </c>
      <c r="W27" s="145"/>
    </row>
    <row r="28" spans="1:23" ht="15" customHeight="1" x14ac:dyDescent="0.15">
      <c r="A28" s="223" t="s">
        <v>995</v>
      </c>
      <c r="B28" s="223"/>
      <c r="C28" s="30">
        <v>16</v>
      </c>
      <c r="D28" s="165">
        <v>1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1</v>
      </c>
      <c r="P28" s="165">
        <v>0</v>
      </c>
      <c r="Q28" s="165">
        <v>0</v>
      </c>
      <c r="R28" s="165">
        <v>0</v>
      </c>
      <c r="S28" s="165">
        <v>0</v>
      </c>
      <c r="T28" s="205">
        <v>64</v>
      </c>
      <c r="U28" s="4">
        <v>16</v>
      </c>
      <c r="W28" s="145"/>
    </row>
    <row r="29" spans="1:23" ht="15" customHeight="1" x14ac:dyDescent="0.15">
      <c r="A29" s="244" t="s">
        <v>996</v>
      </c>
      <c r="B29" s="244"/>
      <c r="C29" s="29">
        <v>17</v>
      </c>
      <c r="D29" s="161">
        <v>45</v>
      </c>
      <c r="E29" s="161">
        <v>0</v>
      </c>
      <c r="F29" s="161">
        <v>0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2</v>
      </c>
      <c r="M29" s="161">
        <v>3</v>
      </c>
      <c r="N29" s="161">
        <v>5</v>
      </c>
      <c r="O29" s="161">
        <v>6</v>
      </c>
      <c r="P29" s="161">
        <v>14</v>
      </c>
      <c r="Q29" s="161">
        <v>10</v>
      </c>
      <c r="R29" s="161">
        <v>2</v>
      </c>
      <c r="S29" s="161">
        <v>2</v>
      </c>
      <c r="T29" s="203">
        <v>69.680000000000007</v>
      </c>
      <c r="U29" s="3">
        <v>17</v>
      </c>
      <c r="W29" s="145"/>
    </row>
    <row r="30" spans="1:23" ht="15" customHeight="1" x14ac:dyDescent="0.15">
      <c r="A30" s="223" t="s">
        <v>632</v>
      </c>
      <c r="B30" s="223"/>
      <c r="C30" s="30">
        <v>18</v>
      </c>
      <c r="D30" s="165">
        <v>14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1</v>
      </c>
      <c r="M30" s="165">
        <v>1</v>
      </c>
      <c r="N30" s="165">
        <v>0</v>
      </c>
      <c r="O30" s="165">
        <v>4</v>
      </c>
      <c r="P30" s="165">
        <v>2</v>
      </c>
      <c r="Q30" s="165">
        <v>1</v>
      </c>
      <c r="R30" s="165">
        <v>3</v>
      </c>
      <c r="S30" s="165">
        <v>2</v>
      </c>
      <c r="T30" s="205">
        <v>75</v>
      </c>
      <c r="U30" s="4">
        <v>18</v>
      </c>
      <c r="W30" s="145"/>
    </row>
    <row r="31" spans="1:23" ht="15" customHeight="1" x14ac:dyDescent="0.15">
      <c r="A31" s="244" t="s">
        <v>997</v>
      </c>
      <c r="B31" s="244"/>
      <c r="C31" s="29">
        <v>19</v>
      </c>
      <c r="D31" s="161">
        <v>24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2</v>
      </c>
      <c r="O31" s="161">
        <v>5</v>
      </c>
      <c r="P31" s="161">
        <v>7</v>
      </c>
      <c r="Q31" s="161">
        <v>4</v>
      </c>
      <c r="R31" s="161">
        <v>1</v>
      </c>
      <c r="S31" s="161">
        <v>4</v>
      </c>
      <c r="T31" s="203">
        <v>70.69</v>
      </c>
      <c r="U31" s="3">
        <v>19</v>
      </c>
      <c r="W31" s="145"/>
    </row>
    <row r="32" spans="1:23" ht="15" customHeight="1" x14ac:dyDescent="0.15">
      <c r="A32" s="223" t="s">
        <v>570</v>
      </c>
      <c r="B32" s="223"/>
      <c r="C32" s="30">
        <v>20</v>
      </c>
      <c r="D32" s="165">
        <v>15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1</v>
      </c>
      <c r="N32" s="165">
        <v>2</v>
      </c>
      <c r="O32" s="165">
        <v>6</v>
      </c>
      <c r="P32" s="165">
        <v>2</v>
      </c>
      <c r="Q32" s="165">
        <v>1</v>
      </c>
      <c r="R32" s="165">
        <v>3</v>
      </c>
      <c r="S32" s="165">
        <v>0</v>
      </c>
      <c r="T32" s="205">
        <v>70.81</v>
      </c>
      <c r="U32" s="4">
        <v>20</v>
      </c>
      <c r="W32" s="145"/>
    </row>
    <row r="33" spans="1:23" ht="15" customHeight="1" x14ac:dyDescent="0.15">
      <c r="A33" s="244" t="s">
        <v>633</v>
      </c>
      <c r="B33" s="244"/>
      <c r="C33" s="29">
        <v>21</v>
      </c>
      <c r="D33" s="161">
        <v>113</v>
      </c>
      <c r="E33" s="161">
        <v>0</v>
      </c>
      <c r="F33" s="161">
        <v>0</v>
      </c>
      <c r="G33" s="161">
        <v>0</v>
      </c>
      <c r="H33" s="161">
        <v>1</v>
      </c>
      <c r="I33" s="161">
        <v>1</v>
      </c>
      <c r="J33" s="161">
        <v>2</v>
      </c>
      <c r="K33" s="161">
        <v>1</v>
      </c>
      <c r="L33" s="161">
        <v>7</v>
      </c>
      <c r="M33" s="161">
        <v>3</v>
      </c>
      <c r="N33" s="161">
        <v>12</v>
      </c>
      <c r="O33" s="161">
        <v>21</v>
      </c>
      <c r="P33" s="161">
        <v>17</v>
      </c>
      <c r="Q33" s="161">
        <v>23</v>
      </c>
      <c r="R33" s="161">
        <v>15</v>
      </c>
      <c r="S33" s="161">
        <v>10</v>
      </c>
      <c r="T33" s="203">
        <v>70.39</v>
      </c>
      <c r="U33" s="3">
        <v>21</v>
      </c>
      <c r="W33" s="145"/>
    </row>
    <row r="34" spans="1:23" ht="15" customHeight="1" x14ac:dyDescent="0.15">
      <c r="A34" s="223" t="s">
        <v>634</v>
      </c>
      <c r="B34" s="223"/>
      <c r="C34" s="30">
        <v>22</v>
      </c>
      <c r="D34" s="165">
        <v>29</v>
      </c>
      <c r="E34" s="165">
        <v>0</v>
      </c>
      <c r="F34" s="165">
        <v>0</v>
      </c>
      <c r="G34" s="165">
        <v>0</v>
      </c>
      <c r="H34" s="165">
        <v>1</v>
      </c>
      <c r="I34" s="165">
        <v>1</v>
      </c>
      <c r="J34" s="165">
        <v>1</v>
      </c>
      <c r="K34" s="165">
        <v>1</v>
      </c>
      <c r="L34" s="165">
        <v>1</v>
      </c>
      <c r="M34" s="165">
        <v>1</v>
      </c>
      <c r="N34" s="165">
        <v>3</v>
      </c>
      <c r="O34" s="165">
        <v>5</v>
      </c>
      <c r="P34" s="165">
        <v>3</v>
      </c>
      <c r="Q34" s="165">
        <v>6</v>
      </c>
      <c r="R34" s="165">
        <v>4</v>
      </c>
      <c r="S34" s="165">
        <v>2</v>
      </c>
      <c r="T34" s="205">
        <v>69.77</v>
      </c>
      <c r="U34" s="4">
        <v>22</v>
      </c>
      <c r="W34" s="145"/>
    </row>
    <row r="35" spans="1:23" ht="15" customHeight="1" x14ac:dyDescent="0.15">
      <c r="A35" s="244" t="s">
        <v>998</v>
      </c>
      <c r="B35" s="244"/>
      <c r="C35" s="29">
        <v>23</v>
      </c>
      <c r="D35" s="161">
        <v>32</v>
      </c>
      <c r="E35" s="161">
        <v>0</v>
      </c>
      <c r="F35" s="161">
        <v>0</v>
      </c>
      <c r="G35" s="161">
        <v>0</v>
      </c>
      <c r="H35" s="161">
        <v>0</v>
      </c>
      <c r="I35" s="161">
        <v>1</v>
      </c>
      <c r="J35" s="161">
        <v>0</v>
      </c>
      <c r="K35" s="161">
        <v>0</v>
      </c>
      <c r="L35" s="161">
        <v>0</v>
      </c>
      <c r="M35" s="161">
        <v>2</v>
      </c>
      <c r="N35" s="161">
        <v>2</v>
      </c>
      <c r="O35" s="161">
        <v>7</v>
      </c>
      <c r="P35" s="161">
        <v>4</v>
      </c>
      <c r="Q35" s="161">
        <v>6</v>
      </c>
      <c r="R35" s="161">
        <v>5</v>
      </c>
      <c r="S35" s="161">
        <v>5</v>
      </c>
      <c r="T35" s="203">
        <v>71.22</v>
      </c>
      <c r="U35" s="3">
        <v>23</v>
      </c>
      <c r="W35" s="145"/>
    </row>
    <row r="36" spans="1:23" ht="15" customHeight="1" x14ac:dyDescent="0.15">
      <c r="A36" s="223" t="s">
        <v>983</v>
      </c>
      <c r="B36" s="223"/>
      <c r="C36" s="30">
        <v>24</v>
      </c>
      <c r="D36" s="165">
        <v>25</v>
      </c>
      <c r="E36" s="165">
        <v>0</v>
      </c>
      <c r="F36" s="165">
        <v>0</v>
      </c>
      <c r="G36" s="165">
        <v>0</v>
      </c>
      <c r="H36" s="165">
        <v>1</v>
      </c>
      <c r="I36" s="165">
        <v>0</v>
      </c>
      <c r="J36" s="165">
        <v>1</v>
      </c>
      <c r="K36" s="165">
        <v>0</v>
      </c>
      <c r="L36" s="165">
        <v>0</v>
      </c>
      <c r="M36" s="165">
        <v>0</v>
      </c>
      <c r="N36" s="165">
        <v>9</v>
      </c>
      <c r="O36" s="165">
        <v>6</v>
      </c>
      <c r="P36" s="165">
        <v>3</v>
      </c>
      <c r="Q36" s="165">
        <v>3</v>
      </c>
      <c r="R36" s="165">
        <v>1</v>
      </c>
      <c r="S36" s="165">
        <v>1</v>
      </c>
      <c r="T36" s="205">
        <v>70.239999999999995</v>
      </c>
      <c r="U36" s="4">
        <v>24</v>
      </c>
      <c r="W36" s="145"/>
    </row>
    <row r="37" spans="1:23" ht="15" customHeight="1" x14ac:dyDescent="0.15">
      <c r="A37" s="244" t="s">
        <v>999</v>
      </c>
      <c r="B37" s="244"/>
      <c r="C37" s="29">
        <v>25</v>
      </c>
      <c r="D37" s="161">
        <v>66</v>
      </c>
      <c r="E37" s="161">
        <v>0</v>
      </c>
      <c r="F37" s="161">
        <v>0</v>
      </c>
      <c r="G37" s="161">
        <v>0</v>
      </c>
      <c r="H37" s="161">
        <v>0</v>
      </c>
      <c r="I37" s="161">
        <v>2</v>
      </c>
      <c r="J37" s="161">
        <v>2</v>
      </c>
      <c r="K37" s="161">
        <v>2</v>
      </c>
      <c r="L37" s="161">
        <v>3</v>
      </c>
      <c r="M37" s="161">
        <v>4</v>
      </c>
      <c r="N37" s="161">
        <v>8</v>
      </c>
      <c r="O37" s="161">
        <v>14</v>
      </c>
      <c r="P37" s="161">
        <v>14</v>
      </c>
      <c r="Q37" s="161">
        <v>6</v>
      </c>
      <c r="R37" s="161">
        <v>6</v>
      </c>
      <c r="S37" s="161">
        <v>5</v>
      </c>
      <c r="T37" s="203">
        <v>68.430000000000007</v>
      </c>
      <c r="U37" s="3">
        <v>25</v>
      </c>
      <c r="W37" s="145"/>
    </row>
    <row r="38" spans="1:23" ht="15" customHeight="1" x14ac:dyDescent="0.15">
      <c r="A38" s="223" t="s">
        <v>635</v>
      </c>
      <c r="B38" s="223"/>
      <c r="C38" s="30">
        <v>26</v>
      </c>
      <c r="D38" s="165">
        <v>7</v>
      </c>
      <c r="E38" s="165">
        <v>0</v>
      </c>
      <c r="F38" s="165">
        <v>0</v>
      </c>
      <c r="G38" s="165">
        <v>0</v>
      </c>
      <c r="H38" s="165">
        <v>1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1</v>
      </c>
      <c r="O38" s="165">
        <v>0</v>
      </c>
      <c r="P38" s="165">
        <v>0</v>
      </c>
      <c r="Q38" s="165">
        <v>2</v>
      </c>
      <c r="R38" s="165">
        <v>0</v>
      </c>
      <c r="S38" s="165">
        <v>3</v>
      </c>
      <c r="T38" s="205">
        <v>73.48</v>
      </c>
      <c r="U38" s="4">
        <v>26</v>
      </c>
      <c r="W38" s="145"/>
    </row>
    <row r="39" spans="1:23" ht="15" customHeight="1" x14ac:dyDescent="0.15">
      <c r="A39" s="244" t="s">
        <v>984</v>
      </c>
      <c r="B39" s="244"/>
      <c r="C39" s="29">
        <v>27</v>
      </c>
      <c r="D39" s="161">
        <v>1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1</v>
      </c>
      <c r="P39" s="161">
        <v>0</v>
      </c>
      <c r="Q39" s="161">
        <v>0</v>
      </c>
      <c r="R39" s="161">
        <v>0</v>
      </c>
      <c r="S39" s="161">
        <v>0</v>
      </c>
      <c r="T39" s="203">
        <v>72.930000000000007</v>
      </c>
      <c r="U39" s="3">
        <v>27</v>
      </c>
      <c r="W39" s="145"/>
    </row>
    <row r="40" spans="1:23" ht="15" customHeight="1" x14ac:dyDescent="0.15">
      <c r="A40" s="223" t="s">
        <v>644</v>
      </c>
      <c r="B40" s="223"/>
      <c r="C40" s="30">
        <v>28</v>
      </c>
      <c r="D40" s="165">
        <v>40</v>
      </c>
      <c r="E40" s="165">
        <v>0</v>
      </c>
      <c r="F40" s="165">
        <v>0</v>
      </c>
      <c r="G40" s="165">
        <v>0</v>
      </c>
      <c r="H40" s="165">
        <v>1</v>
      </c>
      <c r="I40" s="165">
        <v>0</v>
      </c>
      <c r="J40" s="165">
        <v>0</v>
      </c>
      <c r="K40" s="165">
        <v>1</v>
      </c>
      <c r="L40" s="165">
        <v>1</v>
      </c>
      <c r="M40" s="165">
        <v>3</v>
      </c>
      <c r="N40" s="165">
        <v>6</v>
      </c>
      <c r="O40" s="165">
        <v>16</v>
      </c>
      <c r="P40" s="165">
        <v>7</v>
      </c>
      <c r="Q40" s="165">
        <v>2</v>
      </c>
      <c r="R40" s="165">
        <v>2</v>
      </c>
      <c r="S40" s="165">
        <v>1</v>
      </c>
      <c r="T40" s="205">
        <v>69.87</v>
      </c>
      <c r="U40" s="4">
        <v>28</v>
      </c>
      <c r="W40" s="145"/>
    </row>
    <row r="41" spans="1:23" ht="15" customHeight="1" x14ac:dyDescent="0.15">
      <c r="A41" s="244" t="s">
        <v>985</v>
      </c>
      <c r="B41" s="244"/>
      <c r="C41" s="29">
        <v>29</v>
      </c>
      <c r="D41" s="161">
        <v>22</v>
      </c>
      <c r="E41" s="161">
        <v>0</v>
      </c>
      <c r="F41" s="161">
        <v>0</v>
      </c>
      <c r="G41" s="161">
        <v>0</v>
      </c>
      <c r="H41" s="161">
        <v>0</v>
      </c>
      <c r="I41" s="161">
        <v>1</v>
      </c>
      <c r="J41" s="161">
        <v>0</v>
      </c>
      <c r="K41" s="161">
        <v>0</v>
      </c>
      <c r="L41" s="161">
        <v>3</v>
      </c>
      <c r="M41" s="161">
        <v>1</v>
      </c>
      <c r="N41" s="161">
        <v>3</v>
      </c>
      <c r="O41" s="161">
        <v>2</v>
      </c>
      <c r="P41" s="161">
        <v>4</v>
      </c>
      <c r="Q41" s="161">
        <v>3</v>
      </c>
      <c r="R41" s="161">
        <v>3</v>
      </c>
      <c r="S41" s="161">
        <v>2</v>
      </c>
      <c r="T41" s="203">
        <v>71.8</v>
      </c>
      <c r="U41" s="3">
        <v>29</v>
      </c>
      <c r="W41" s="145"/>
    </row>
    <row r="42" spans="1:23" ht="15" customHeight="1" x14ac:dyDescent="0.15">
      <c r="A42" s="223" t="s">
        <v>636</v>
      </c>
      <c r="B42" s="223"/>
      <c r="C42" s="30">
        <v>30</v>
      </c>
      <c r="D42" s="165">
        <v>9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3</v>
      </c>
      <c r="P42" s="165">
        <v>5</v>
      </c>
      <c r="Q42" s="165">
        <v>1</v>
      </c>
      <c r="R42" s="165">
        <v>0</v>
      </c>
      <c r="S42" s="165">
        <v>0</v>
      </c>
      <c r="T42" s="205">
        <v>71.75</v>
      </c>
      <c r="U42" s="4">
        <v>30</v>
      </c>
      <c r="W42" s="145"/>
    </row>
    <row r="43" spans="1:23" ht="15" customHeight="1" x14ac:dyDescent="0.15">
      <c r="A43" s="244" t="s">
        <v>645</v>
      </c>
      <c r="B43" s="244"/>
      <c r="C43" s="29">
        <v>31</v>
      </c>
      <c r="D43" s="161">
        <v>49</v>
      </c>
      <c r="E43" s="161">
        <v>0</v>
      </c>
      <c r="F43" s="161">
        <v>0</v>
      </c>
      <c r="G43" s="161">
        <v>0</v>
      </c>
      <c r="H43" s="161">
        <v>1</v>
      </c>
      <c r="I43" s="161">
        <v>0</v>
      </c>
      <c r="J43" s="161">
        <v>1</v>
      </c>
      <c r="K43" s="161">
        <v>0</v>
      </c>
      <c r="L43" s="161">
        <v>2</v>
      </c>
      <c r="M43" s="161">
        <v>8</v>
      </c>
      <c r="N43" s="161">
        <v>6</v>
      </c>
      <c r="O43" s="161">
        <v>11</v>
      </c>
      <c r="P43" s="161">
        <v>7</v>
      </c>
      <c r="Q43" s="161">
        <v>5</v>
      </c>
      <c r="R43" s="161">
        <v>5</v>
      </c>
      <c r="S43" s="161">
        <v>3</v>
      </c>
      <c r="T43" s="203">
        <v>67.2</v>
      </c>
      <c r="U43" s="3">
        <v>31</v>
      </c>
      <c r="W43" s="145"/>
    </row>
    <row r="44" spans="1:23" ht="15" customHeight="1" x14ac:dyDescent="0.15">
      <c r="A44" s="223" t="s">
        <v>1000</v>
      </c>
      <c r="B44" s="223"/>
      <c r="C44" s="30">
        <v>32</v>
      </c>
      <c r="D44" s="165">
        <v>65</v>
      </c>
      <c r="E44" s="165">
        <v>0</v>
      </c>
      <c r="F44" s="165">
        <v>0</v>
      </c>
      <c r="G44" s="165">
        <v>0</v>
      </c>
      <c r="H44" s="165">
        <v>1</v>
      </c>
      <c r="I44" s="165">
        <v>0</v>
      </c>
      <c r="J44" s="165">
        <v>1</v>
      </c>
      <c r="K44" s="165">
        <v>3</v>
      </c>
      <c r="L44" s="165">
        <v>3</v>
      </c>
      <c r="M44" s="165">
        <v>4</v>
      </c>
      <c r="N44" s="165">
        <v>7</v>
      </c>
      <c r="O44" s="165">
        <v>13</v>
      </c>
      <c r="P44" s="165">
        <v>11</v>
      </c>
      <c r="Q44" s="165">
        <v>7</v>
      </c>
      <c r="R44" s="165">
        <v>3</v>
      </c>
      <c r="S44" s="165">
        <v>12</v>
      </c>
      <c r="T44" s="205">
        <v>68.73</v>
      </c>
      <c r="U44" s="4">
        <v>32</v>
      </c>
      <c r="W44" s="145"/>
    </row>
    <row r="45" spans="1:23" ht="15" customHeight="1" x14ac:dyDescent="0.15">
      <c r="A45" s="244" t="s">
        <v>987</v>
      </c>
      <c r="B45" s="244"/>
      <c r="C45" s="29">
        <v>33</v>
      </c>
      <c r="D45" s="161">
        <v>2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1</v>
      </c>
      <c r="O45" s="161">
        <v>0</v>
      </c>
      <c r="P45" s="161">
        <v>0</v>
      </c>
      <c r="Q45" s="161">
        <v>0</v>
      </c>
      <c r="R45" s="161">
        <v>0</v>
      </c>
      <c r="S45" s="161">
        <v>1</v>
      </c>
      <c r="T45" s="203">
        <v>70.569999999999993</v>
      </c>
      <c r="U45" s="3">
        <v>33</v>
      </c>
      <c r="W45" s="145"/>
    </row>
    <row r="46" spans="1:23" ht="15" customHeight="1" x14ac:dyDescent="0.15">
      <c r="A46" s="223" t="s">
        <v>1001</v>
      </c>
      <c r="B46" s="223"/>
      <c r="C46" s="30">
        <v>34</v>
      </c>
      <c r="D46" s="165">
        <v>3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2</v>
      </c>
      <c r="O46" s="165">
        <v>0</v>
      </c>
      <c r="P46" s="165">
        <v>0</v>
      </c>
      <c r="Q46" s="165">
        <v>1</v>
      </c>
      <c r="R46" s="165">
        <v>0</v>
      </c>
      <c r="S46" s="165">
        <v>0</v>
      </c>
      <c r="T46" s="205">
        <v>67</v>
      </c>
      <c r="U46" s="4">
        <v>34</v>
      </c>
      <c r="W46" s="145"/>
    </row>
    <row r="47" spans="1:23" ht="15" customHeight="1" x14ac:dyDescent="0.15">
      <c r="A47" s="244" t="s">
        <v>1002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203" t="s">
        <v>126</v>
      </c>
      <c r="U47" s="3">
        <v>35</v>
      </c>
      <c r="W47" s="145"/>
    </row>
    <row r="48" spans="1:23" ht="15" customHeight="1" x14ac:dyDescent="0.15">
      <c r="A48" s="223" t="s">
        <v>1003</v>
      </c>
      <c r="B48" s="223"/>
      <c r="C48" s="30">
        <v>36</v>
      </c>
      <c r="D48" s="165">
        <v>31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1</v>
      </c>
      <c r="L48" s="165">
        <v>0</v>
      </c>
      <c r="M48" s="165">
        <v>0</v>
      </c>
      <c r="N48" s="165">
        <v>1</v>
      </c>
      <c r="O48" s="165">
        <v>3</v>
      </c>
      <c r="P48" s="165">
        <v>2</v>
      </c>
      <c r="Q48" s="165">
        <v>4</v>
      </c>
      <c r="R48" s="165">
        <v>11</v>
      </c>
      <c r="S48" s="165">
        <v>9</v>
      </c>
      <c r="T48" s="205">
        <v>77.39</v>
      </c>
      <c r="U48" s="4">
        <v>36</v>
      </c>
      <c r="W48" s="145"/>
    </row>
    <row r="49" spans="1:23" ht="15" customHeight="1" x14ac:dyDescent="0.15">
      <c r="A49" s="244" t="s">
        <v>988</v>
      </c>
      <c r="B49" s="244"/>
      <c r="C49" s="29">
        <v>37</v>
      </c>
      <c r="D49" s="161">
        <v>1</v>
      </c>
      <c r="E49" s="161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1">
        <v>0</v>
      </c>
      <c r="R49" s="161">
        <v>0</v>
      </c>
      <c r="S49" s="161">
        <v>0</v>
      </c>
      <c r="T49" s="203">
        <v>73.5</v>
      </c>
      <c r="U49" s="3">
        <v>37</v>
      </c>
      <c r="W49" s="145"/>
    </row>
    <row r="50" spans="1:23" ht="15" customHeight="1" x14ac:dyDescent="0.15">
      <c r="A50" s="223" t="s">
        <v>1004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205">
        <v>0</v>
      </c>
      <c r="U50" s="4">
        <v>38</v>
      </c>
      <c r="W50" s="145"/>
    </row>
    <row r="51" spans="1:23" ht="15" customHeight="1" x14ac:dyDescent="0.15">
      <c r="A51" s="244" t="s">
        <v>638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203" t="s">
        <v>126</v>
      </c>
      <c r="U51" s="3">
        <v>39</v>
      </c>
      <c r="W51" s="145"/>
    </row>
    <row r="52" spans="1:23" ht="15" customHeight="1" x14ac:dyDescent="0.15">
      <c r="A52" s="245" t="s">
        <v>1005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206" t="s">
        <v>126</v>
      </c>
      <c r="U52" s="6">
        <v>40</v>
      </c>
      <c r="W52" s="145"/>
    </row>
    <row r="53" spans="1:23" ht="12" customHeight="1" x14ac:dyDescent="0.15"/>
    <row r="54" spans="1:23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L7:L10"/>
    <mergeCell ref="M7:M10"/>
    <mergeCell ref="A6:C10"/>
    <mergeCell ref="D6:K6"/>
    <mergeCell ref="L6:S6"/>
    <mergeCell ref="A15:B15"/>
    <mergeCell ref="A16:B16"/>
    <mergeCell ref="A17:B17"/>
    <mergeCell ref="A18:B18"/>
    <mergeCell ref="A12:B12"/>
    <mergeCell ref="A14:B14"/>
    <mergeCell ref="T6:T10"/>
    <mergeCell ref="U6:U10"/>
    <mergeCell ref="D7:D10"/>
    <mergeCell ref="E7:E10"/>
    <mergeCell ref="F7:F10"/>
    <mergeCell ref="G7:G10"/>
    <mergeCell ref="H7:H10"/>
    <mergeCell ref="S7:S10"/>
    <mergeCell ref="N7:N10"/>
    <mergeCell ref="O7:O10"/>
    <mergeCell ref="P7:P10"/>
    <mergeCell ref="Q7:Q10"/>
    <mergeCell ref="R7:R10"/>
    <mergeCell ref="I7:I10"/>
    <mergeCell ref="J7:J10"/>
    <mergeCell ref="K7:K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7" orientation="portrait" cellComments="atEnd" useFirstPageNumber="1" r:id="rId1"/>
  <headerFooter>
    <oddFooter>&amp;C- &amp;P -</oddFooter>
  </headerFooter>
  <colBreaks count="1" manualBreakCount="1">
    <brk id="11" max="51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9">
    <tabColor rgb="FFCCFFCC"/>
  </sheetPr>
  <dimension ref="A1:W5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75" style="23" customWidth="1"/>
    <col min="20" max="20" width="3.875" style="23" customWidth="1"/>
    <col min="21" max="16384" width="8" style="23"/>
  </cols>
  <sheetData>
    <row r="1" spans="1:23" s="66" customFormat="1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 s="23"/>
      <c r="V1" s="23"/>
      <c r="W1" s="23"/>
    </row>
    <row r="2" spans="1:23" s="69" customFormat="1" ht="12.75" customHeight="1" x14ac:dyDescent="0.15">
      <c r="A2" s="67" t="s">
        <v>646</v>
      </c>
      <c r="B2" s="67"/>
      <c r="C2" s="68"/>
      <c r="T2" s="62"/>
      <c r="U2" s="23"/>
      <c r="V2" s="23"/>
      <c r="W2" s="23"/>
    </row>
    <row r="3" spans="1:23" s="69" customFormat="1" ht="12.75" customHeight="1" x14ac:dyDescent="0.15">
      <c r="A3" s="70" t="s">
        <v>164</v>
      </c>
      <c r="C3" s="71"/>
      <c r="D3" s="68"/>
      <c r="E3" s="68"/>
      <c r="F3" s="68"/>
      <c r="G3" s="68"/>
      <c r="H3" s="68"/>
      <c r="I3" s="68"/>
      <c r="J3" s="147"/>
      <c r="K3" s="147"/>
      <c r="L3" s="68"/>
      <c r="M3" s="68"/>
      <c r="N3" s="68"/>
      <c r="O3" s="68"/>
      <c r="P3" s="68"/>
      <c r="Q3" s="68"/>
      <c r="R3" s="68"/>
      <c r="T3" s="62"/>
      <c r="U3" s="23"/>
      <c r="V3" s="23"/>
      <c r="W3" s="23"/>
    </row>
    <row r="4" spans="1:23" s="69" customFormat="1" ht="12.75" customHeight="1" x14ac:dyDescent="0.15">
      <c r="B4" s="70"/>
      <c r="C4" s="71"/>
      <c r="D4" s="68"/>
      <c r="E4" s="68"/>
      <c r="F4" s="68"/>
      <c r="G4" s="68"/>
      <c r="H4" s="68"/>
      <c r="I4" s="68"/>
      <c r="J4" s="72"/>
      <c r="K4" s="72"/>
      <c r="L4" s="68"/>
      <c r="M4" s="68"/>
      <c r="N4" s="68"/>
      <c r="O4" s="68"/>
      <c r="P4" s="68"/>
      <c r="Q4" s="68"/>
      <c r="R4" s="68"/>
      <c r="S4" s="73"/>
      <c r="T4" s="62"/>
      <c r="U4" s="23"/>
      <c r="V4" s="23"/>
      <c r="W4" s="23"/>
    </row>
    <row r="5" spans="1:23" s="7" customFormat="1" ht="12.75" customHeight="1" thickBot="1" x14ac:dyDescent="0.2">
      <c r="B5" s="74"/>
      <c r="C5" s="74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3" t="s">
        <v>37</v>
      </c>
      <c r="T5" s="8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279" t="s">
        <v>2</v>
      </c>
      <c r="E6" s="77"/>
      <c r="F6" s="78"/>
      <c r="G6" s="78"/>
      <c r="H6" s="78"/>
      <c r="I6" s="79"/>
      <c r="J6" s="80" t="s">
        <v>150</v>
      </c>
      <c r="K6" s="79" t="s">
        <v>1006</v>
      </c>
      <c r="L6" s="78"/>
      <c r="M6" s="81"/>
      <c r="N6" s="81"/>
      <c r="O6" s="81"/>
      <c r="P6" s="82"/>
      <c r="Q6" s="281" t="s">
        <v>43</v>
      </c>
      <c r="R6" s="284" t="s">
        <v>44</v>
      </c>
      <c r="S6" s="83"/>
      <c r="T6" s="246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80"/>
      <c r="E7" s="248" t="s">
        <v>1</v>
      </c>
      <c r="F7" s="251" t="s">
        <v>151</v>
      </c>
      <c r="G7" s="253" t="s">
        <v>152</v>
      </c>
      <c r="H7" s="254"/>
      <c r="I7" s="254"/>
      <c r="J7" s="254"/>
      <c r="K7" s="84"/>
      <c r="L7" s="255" t="s">
        <v>153</v>
      </c>
      <c r="M7" s="256"/>
      <c r="N7" s="256"/>
      <c r="O7" s="256"/>
      <c r="P7" s="257" t="s">
        <v>154</v>
      </c>
      <c r="Q7" s="282"/>
      <c r="R7" s="285"/>
      <c r="S7" s="256" t="s">
        <v>4</v>
      </c>
      <c r="T7" s="247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80"/>
      <c r="E8" s="249"/>
      <c r="F8" s="251"/>
      <c r="G8" s="261" t="s">
        <v>31</v>
      </c>
      <c r="H8" s="258" t="s">
        <v>0</v>
      </c>
      <c r="I8" s="258" t="s">
        <v>155</v>
      </c>
      <c r="J8" s="264" t="s">
        <v>32</v>
      </c>
      <c r="K8" s="267" t="s">
        <v>46</v>
      </c>
      <c r="L8" s="270" t="s">
        <v>33</v>
      </c>
      <c r="M8" s="260" t="s">
        <v>3</v>
      </c>
      <c r="N8" s="260" t="s">
        <v>34</v>
      </c>
      <c r="O8" s="260" t="s">
        <v>35</v>
      </c>
      <c r="P8" s="258"/>
      <c r="Q8" s="282"/>
      <c r="R8" s="285"/>
      <c r="S8" s="256"/>
      <c r="T8" s="247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80"/>
      <c r="E9" s="249"/>
      <c r="F9" s="251"/>
      <c r="G9" s="261"/>
      <c r="H9" s="258"/>
      <c r="I9" s="258"/>
      <c r="J9" s="265"/>
      <c r="K9" s="268"/>
      <c r="L9" s="271"/>
      <c r="M9" s="258"/>
      <c r="N9" s="258"/>
      <c r="O9" s="258"/>
      <c r="P9" s="258"/>
      <c r="Q9" s="282"/>
      <c r="R9" s="285"/>
      <c r="S9" s="256"/>
      <c r="T9" s="247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280"/>
      <c r="E10" s="250"/>
      <c r="F10" s="252"/>
      <c r="G10" s="262"/>
      <c r="H10" s="263"/>
      <c r="I10" s="263"/>
      <c r="J10" s="266"/>
      <c r="K10" s="269"/>
      <c r="L10" s="272"/>
      <c r="M10" s="259"/>
      <c r="N10" s="259"/>
      <c r="O10" s="259"/>
      <c r="P10" s="259"/>
      <c r="Q10" s="283"/>
      <c r="R10" s="286"/>
      <c r="S10" s="256"/>
      <c r="T10" s="247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9"/>
      <c r="U11" s="23"/>
      <c r="V11" s="23"/>
      <c r="W11" s="23"/>
    </row>
    <row r="12" spans="1:23" s="7" customFormat="1" ht="15" customHeight="1" x14ac:dyDescent="0.15">
      <c r="A12" s="244" t="s">
        <v>156</v>
      </c>
      <c r="B12" s="244"/>
      <c r="C12" s="29">
        <v>1</v>
      </c>
      <c r="D12" s="160">
        <v>652</v>
      </c>
      <c r="E12" s="161">
        <v>59</v>
      </c>
      <c r="F12" s="161">
        <v>1</v>
      </c>
      <c r="G12" s="161">
        <v>27</v>
      </c>
      <c r="H12" s="161">
        <v>27</v>
      </c>
      <c r="I12" s="161">
        <v>0</v>
      </c>
      <c r="J12" s="161">
        <v>0</v>
      </c>
      <c r="K12" s="161">
        <v>0</v>
      </c>
      <c r="L12" s="161">
        <v>23</v>
      </c>
      <c r="M12" s="161">
        <v>0</v>
      </c>
      <c r="N12" s="161">
        <v>20</v>
      </c>
      <c r="O12" s="161">
        <v>3</v>
      </c>
      <c r="P12" s="161">
        <v>8</v>
      </c>
      <c r="Q12" s="161">
        <v>13</v>
      </c>
      <c r="R12" s="161">
        <v>580</v>
      </c>
      <c r="S12" s="161">
        <v>561</v>
      </c>
      <c r="T12" s="90">
        <v>1</v>
      </c>
    </row>
    <row r="13" spans="1:23" s="7" customFormat="1" ht="11.25" customHeight="1" x14ac:dyDescent="0.15">
      <c r="A13" s="37"/>
      <c r="B13" s="37"/>
      <c r="C13" s="29"/>
      <c r="D13" s="169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</row>
    <row r="14" spans="1:23" s="7" customFormat="1" ht="15" customHeight="1" x14ac:dyDescent="0.15">
      <c r="A14" s="223" t="s">
        <v>166</v>
      </c>
      <c r="B14" s="223"/>
      <c r="C14" s="30">
        <v>2</v>
      </c>
      <c r="D14" s="164">
        <v>81</v>
      </c>
      <c r="E14" s="165">
        <v>2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1</v>
      </c>
      <c r="M14" s="165">
        <v>0</v>
      </c>
      <c r="N14" s="165">
        <v>1</v>
      </c>
      <c r="O14" s="165">
        <v>0</v>
      </c>
      <c r="P14" s="165">
        <v>1</v>
      </c>
      <c r="Q14" s="165">
        <v>1</v>
      </c>
      <c r="R14" s="165">
        <v>78</v>
      </c>
      <c r="S14" s="165">
        <v>76</v>
      </c>
      <c r="T14" s="4">
        <v>2</v>
      </c>
    </row>
    <row r="15" spans="1:23" s="7" customFormat="1" ht="15" customHeight="1" x14ac:dyDescent="0.15">
      <c r="A15" s="244" t="s">
        <v>167</v>
      </c>
      <c r="B15" s="244"/>
      <c r="C15" s="29">
        <v>3</v>
      </c>
      <c r="D15" s="160">
        <v>3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3</v>
      </c>
      <c r="S15" s="161">
        <v>3</v>
      </c>
      <c r="T15" s="3">
        <v>3</v>
      </c>
    </row>
    <row r="16" spans="1:23" s="7" customFormat="1" ht="15" customHeight="1" x14ac:dyDescent="0.15">
      <c r="A16" s="223" t="s">
        <v>168</v>
      </c>
      <c r="B16" s="223"/>
      <c r="C16" s="30">
        <v>4</v>
      </c>
      <c r="D16" s="164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65" t="s">
        <v>126</v>
      </c>
      <c r="J16" s="165" t="s">
        <v>126</v>
      </c>
      <c r="K16" s="165" t="s">
        <v>126</v>
      </c>
      <c r="L16" s="165" t="s">
        <v>126</v>
      </c>
      <c r="M16" s="165" t="s">
        <v>126</v>
      </c>
      <c r="N16" s="165" t="s">
        <v>126</v>
      </c>
      <c r="O16" s="165" t="s">
        <v>126</v>
      </c>
      <c r="P16" s="165" t="s">
        <v>126</v>
      </c>
      <c r="Q16" s="165" t="s">
        <v>126</v>
      </c>
      <c r="R16" s="165" t="s">
        <v>126</v>
      </c>
      <c r="S16" s="165" t="s">
        <v>126</v>
      </c>
      <c r="T16" s="4">
        <v>4</v>
      </c>
    </row>
    <row r="17" spans="1:20" s="7" customFormat="1" ht="15" customHeight="1" x14ac:dyDescent="0.15">
      <c r="A17" s="244" t="s">
        <v>169</v>
      </c>
      <c r="B17" s="244"/>
      <c r="C17" s="29">
        <v>5</v>
      </c>
      <c r="D17" s="160">
        <v>14</v>
      </c>
      <c r="E17" s="161">
        <v>1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1</v>
      </c>
      <c r="M17" s="161">
        <v>0</v>
      </c>
      <c r="N17" s="161">
        <v>0</v>
      </c>
      <c r="O17" s="161">
        <v>1</v>
      </c>
      <c r="P17" s="161">
        <v>0</v>
      </c>
      <c r="Q17" s="161">
        <v>0</v>
      </c>
      <c r="R17" s="161">
        <v>13</v>
      </c>
      <c r="S17" s="161">
        <v>13</v>
      </c>
      <c r="T17" s="3">
        <v>5</v>
      </c>
    </row>
    <row r="18" spans="1:20" s="7" customFormat="1" ht="15" customHeight="1" x14ac:dyDescent="0.15">
      <c r="A18" s="223" t="s">
        <v>170</v>
      </c>
      <c r="B18" s="223"/>
      <c r="C18" s="30">
        <v>6</v>
      </c>
      <c r="D18" s="164">
        <v>20</v>
      </c>
      <c r="E18" s="165">
        <v>3</v>
      </c>
      <c r="F18" s="165">
        <v>0</v>
      </c>
      <c r="G18" s="165">
        <v>2</v>
      </c>
      <c r="H18" s="165">
        <v>2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1</v>
      </c>
      <c r="Q18" s="165">
        <v>0</v>
      </c>
      <c r="R18" s="165">
        <v>17</v>
      </c>
      <c r="S18" s="165">
        <v>17</v>
      </c>
      <c r="T18" s="4">
        <v>6</v>
      </c>
    </row>
    <row r="19" spans="1:20" s="7" customFormat="1" ht="15" customHeight="1" x14ac:dyDescent="0.15">
      <c r="A19" s="244" t="s">
        <v>1007</v>
      </c>
      <c r="B19" s="244"/>
      <c r="C19" s="29">
        <v>7</v>
      </c>
      <c r="D19" s="160">
        <v>44</v>
      </c>
      <c r="E19" s="161">
        <v>1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1</v>
      </c>
      <c r="O19" s="161">
        <v>0</v>
      </c>
      <c r="P19" s="161">
        <v>0</v>
      </c>
      <c r="Q19" s="161">
        <v>0</v>
      </c>
      <c r="R19" s="161">
        <v>43</v>
      </c>
      <c r="S19" s="161">
        <v>43</v>
      </c>
      <c r="T19" s="3">
        <v>7</v>
      </c>
    </row>
    <row r="20" spans="1:20" s="7" customFormat="1" ht="15" customHeight="1" x14ac:dyDescent="0.15">
      <c r="A20" s="223" t="s">
        <v>1008</v>
      </c>
      <c r="B20" s="223"/>
      <c r="C20" s="30">
        <v>8</v>
      </c>
      <c r="D20" s="164">
        <v>39</v>
      </c>
      <c r="E20" s="165">
        <v>7</v>
      </c>
      <c r="F20" s="165">
        <v>1</v>
      </c>
      <c r="G20" s="165">
        <v>3</v>
      </c>
      <c r="H20" s="165">
        <v>3</v>
      </c>
      <c r="I20" s="165">
        <v>0</v>
      </c>
      <c r="J20" s="165">
        <v>0</v>
      </c>
      <c r="K20" s="165">
        <v>0</v>
      </c>
      <c r="L20" s="165">
        <v>1</v>
      </c>
      <c r="M20" s="165">
        <v>0</v>
      </c>
      <c r="N20" s="165">
        <v>1</v>
      </c>
      <c r="O20" s="165">
        <v>0</v>
      </c>
      <c r="P20" s="165">
        <v>2</v>
      </c>
      <c r="Q20" s="165">
        <v>0</v>
      </c>
      <c r="R20" s="165">
        <v>32</v>
      </c>
      <c r="S20" s="165">
        <v>32</v>
      </c>
      <c r="T20" s="4">
        <v>8</v>
      </c>
    </row>
    <row r="21" spans="1:20" s="7" customFormat="1" ht="15" customHeight="1" x14ac:dyDescent="0.15">
      <c r="A21" s="244" t="s">
        <v>173</v>
      </c>
      <c r="B21" s="244"/>
      <c r="C21" s="29">
        <v>9</v>
      </c>
      <c r="D21" s="160">
        <v>8</v>
      </c>
      <c r="E21" s="161">
        <v>2</v>
      </c>
      <c r="F21" s="161">
        <v>0</v>
      </c>
      <c r="G21" s="161">
        <v>1</v>
      </c>
      <c r="H21" s="161">
        <v>1</v>
      </c>
      <c r="I21" s="161">
        <v>0</v>
      </c>
      <c r="J21" s="161">
        <v>0</v>
      </c>
      <c r="K21" s="161">
        <v>0</v>
      </c>
      <c r="L21" s="161">
        <v>1</v>
      </c>
      <c r="M21" s="161">
        <v>0</v>
      </c>
      <c r="N21" s="161">
        <v>1</v>
      </c>
      <c r="O21" s="161">
        <v>0</v>
      </c>
      <c r="P21" s="161">
        <v>0</v>
      </c>
      <c r="Q21" s="161">
        <v>0</v>
      </c>
      <c r="R21" s="161">
        <v>6</v>
      </c>
      <c r="S21" s="161">
        <v>6</v>
      </c>
      <c r="T21" s="3">
        <v>9</v>
      </c>
    </row>
    <row r="22" spans="1:20" s="7" customFormat="1" ht="15" customHeight="1" x14ac:dyDescent="0.15">
      <c r="A22" s="223" t="s">
        <v>174</v>
      </c>
      <c r="B22" s="223"/>
      <c r="C22" s="30">
        <v>10</v>
      </c>
      <c r="D22" s="164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65" t="s">
        <v>126</v>
      </c>
      <c r="J22" s="165" t="s">
        <v>126</v>
      </c>
      <c r="K22" s="165" t="s">
        <v>126</v>
      </c>
      <c r="L22" s="165" t="s">
        <v>126</v>
      </c>
      <c r="M22" s="165" t="s">
        <v>126</v>
      </c>
      <c r="N22" s="165" t="s">
        <v>126</v>
      </c>
      <c r="O22" s="165" t="s">
        <v>126</v>
      </c>
      <c r="P22" s="165" t="s">
        <v>126</v>
      </c>
      <c r="Q22" s="165" t="s">
        <v>126</v>
      </c>
      <c r="R22" s="165" t="s">
        <v>126</v>
      </c>
      <c r="S22" s="165" t="s">
        <v>126</v>
      </c>
      <c r="T22" s="4">
        <v>10</v>
      </c>
    </row>
    <row r="23" spans="1:20" s="7" customFormat="1" ht="15" customHeight="1" x14ac:dyDescent="0.15">
      <c r="A23" s="244" t="s">
        <v>175</v>
      </c>
      <c r="B23" s="244"/>
      <c r="C23" s="29">
        <v>11</v>
      </c>
      <c r="D23" s="160">
        <v>7</v>
      </c>
      <c r="E23" s="161">
        <v>2</v>
      </c>
      <c r="F23" s="161">
        <v>0</v>
      </c>
      <c r="G23" s="161">
        <v>2</v>
      </c>
      <c r="H23" s="161">
        <v>2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5</v>
      </c>
      <c r="S23" s="161">
        <v>5</v>
      </c>
      <c r="T23" s="3">
        <v>11</v>
      </c>
    </row>
    <row r="24" spans="1:20" s="7" customFormat="1" ht="15" customHeight="1" x14ac:dyDescent="0.15">
      <c r="A24" s="223" t="s">
        <v>176</v>
      </c>
      <c r="B24" s="223"/>
      <c r="C24" s="30">
        <v>12</v>
      </c>
      <c r="D24" s="164">
        <v>4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4</v>
      </c>
      <c r="S24" s="165">
        <v>4</v>
      </c>
      <c r="T24" s="4">
        <v>12</v>
      </c>
    </row>
    <row r="25" spans="1:20" s="7" customFormat="1" ht="15" customHeight="1" x14ac:dyDescent="0.15">
      <c r="A25" s="244" t="s">
        <v>177</v>
      </c>
      <c r="B25" s="244"/>
      <c r="C25" s="29">
        <v>13</v>
      </c>
      <c r="D25" s="160">
        <v>141</v>
      </c>
      <c r="E25" s="161">
        <v>9</v>
      </c>
      <c r="F25" s="161">
        <v>0</v>
      </c>
      <c r="G25" s="161">
        <v>5</v>
      </c>
      <c r="H25" s="161">
        <v>5</v>
      </c>
      <c r="I25" s="161">
        <v>0</v>
      </c>
      <c r="J25" s="161">
        <v>0</v>
      </c>
      <c r="K25" s="161">
        <v>0</v>
      </c>
      <c r="L25" s="161">
        <v>3</v>
      </c>
      <c r="M25" s="161">
        <v>0</v>
      </c>
      <c r="N25" s="161">
        <v>3</v>
      </c>
      <c r="O25" s="161">
        <v>0</v>
      </c>
      <c r="P25" s="161">
        <v>1</v>
      </c>
      <c r="Q25" s="161">
        <v>1</v>
      </c>
      <c r="R25" s="161">
        <v>131</v>
      </c>
      <c r="S25" s="161">
        <v>129</v>
      </c>
      <c r="T25" s="3">
        <v>13</v>
      </c>
    </row>
    <row r="26" spans="1:20" s="7" customFormat="1" ht="15" customHeight="1" x14ac:dyDescent="0.15">
      <c r="A26" s="223" t="s">
        <v>875</v>
      </c>
      <c r="B26" s="223"/>
      <c r="C26" s="30">
        <v>14</v>
      </c>
      <c r="D26" s="164">
        <v>20</v>
      </c>
      <c r="E26" s="165">
        <v>1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1</v>
      </c>
      <c r="M26" s="165">
        <v>0</v>
      </c>
      <c r="N26" s="165">
        <v>1</v>
      </c>
      <c r="O26" s="165">
        <v>0</v>
      </c>
      <c r="P26" s="165">
        <v>0</v>
      </c>
      <c r="Q26" s="165">
        <v>1</v>
      </c>
      <c r="R26" s="165">
        <v>18</v>
      </c>
      <c r="S26" s="165">
        <v>18</v>
      </c>
      <c r="T26" s="4">
        <v>14</v>
      </c>
    </row>
    <row r="27" spans="1:20" s="7" customFormat="1" ht="15" customHeight="1" x14ac:dyDescent="0.15">
      <c r="A27" s="244" t="s">
        <v>1009</v>
      </c>
      <c r="B27" s="244"/>
      <c r="C27" s="29">
        <v>15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3">
        <v>15</v>
      </c>
    </row>
    <row r="28" spans="1:20" s="7" customFormat="1" ht="15" customHeight="1" x14ac:dyDescent="0.15">
      <c r="A28" s="223" t="s">
        <v>180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4">
        <v>16</v>
      </c>
    </row>
    <row r="29" spans="1:20" s="7" customFormat="1" ht="15" customHeight="1" x14ac:dyDescent="0.15">
      <c r="A29" s="244" t="s">
        <v>181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3">
        <v>17</v>
      </c>
    </row>
    <row r="30" spans="1:20" s="7" customFormat="1" ht="15" customHeight="1" x14ac:dyDescent="0.15">
      <c r="A30" s="223" t="s">
        <v>182</v>
      </c>
      <c r="B30" s="223"/>
      <c r="C30" s="30">
        <v>18</v>
      </c>
      <c r="D30" s="164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65" t="s">
        <v>126</v>
      </c>
      <c r="J30" s="165" t="s">
        <v>126</v>
      </c>
      <c r="K30" s="165" t="s">
        <v>126</v>
      </c>
      <c r="L30" s="165" t="s">
        <v>126</v>
      </c>
      <c r="M30" s="165" t="s">
        <v>126</v>
      </c>
      <c r="N30" s="165" t="s">
        <v>126</v>
      </c>
      <c r="O30" s="165" t="s">
        <v>126</v>
      </c>
      <c r="P30" s="165" t="s">
        <v>126</v>
      </c>
      <c r="Q30" s="165" t="s">
        <v>126</v>
      </c>
      <c r="R30" s="165" t="s">
        <v>126</v>
      </c>
      <c r="S30" s="165" t="s">
        <v>126</v>
      </c>
      <c r="T30" s="4">
        <v>18</v>
      </c>
    </row>
    <row r="31" spans="1:20" s="7" customFormat="1" ht="15" customHeight="1" x14ac:dyDescent="0.15">
      <c r="A31" s="244" t="s">
        <v>183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3">
        <v>19</v>
      </c>
    </row>
    <row r="32" spans="1:20" s="7" customFormat="1" ht="15" customHeight="1" x14ac:dyDescent="0.15">
      <c r="A32" s="223" t="s">
        <v>865</v>
      </c>
      <c r="B32" s="223"/>
      <c r="C32" s="30">
        <v>20</v>
      </c>
      <c r="D32" s="164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65" t="s">
        <v>126</v>
      </c>
      <c r="J32" s="165" t="s">
        <v>126</v>
      </c>
      <c r="K32" s="165" t="s">
        <v>126</v>
      </c>
      <c r="L32" s="165" t="s">
        <v>126</v>
      </c>
      <c r="M32" s="165" t="s">
        <v>126</v>
      </c>
      <c r="N32" s="165" t="s">
        <v>126</v>
      </c>
      <c r="O32" s="165" t="s">
        <v>126</v>
      </c>
      <c r="P32" s="165" t="s">
        <v>126</v>
      </c>
      <c r="Q32" s="165" t="s">
        <v>126</v>
      </c>
      <c r="R32" s="165" t="s">
        <v>126</v>
      </c>
      <c r="S32" s="165" t="s">
        <v>126</v>
      </c>
      <c r="T32" s="4">
        <v>20</v>
      </c>
    </row>
    <row r="33" spans="1:20" s="7" customFormat="1" ht="15" customHeight="1" x14ac:dyDescent="0.15">
      <c r="A33" s="244" t="s">
        <v>158</v>
      </c>
      <c r="B33" s="244"/>
      <c r="C33" s="29">
        <v>21</v>
      </c>
      <c r="D33" s="160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61" t="s">
        <v>126</v>
      </c>
      <c r="J33" s="161" t="s">
        <v>126</v>
      </c>
      <c r="K33" s="161" t="s">
        <v>126</v>
      </c>
      <c r="L33" s="161" t="s">
        <v>126</v>
      </c>
      <c r="M33" s="161" t="s">
        <v>126</v>
      </c>
      <c r="N33" s="161" t="s">
        <v>126</v>
      </c>
      <c r="O33" s="161" t="s">
        <v>126</v>
      </c>
      <c r="P33" s="161" t="s">
        <v>126</v>
      </c>
      <c r="Q33" s="161" t="s">
        <v>126</v>
      </c>
      <c r="R33" s="161" t="s">
        <v>126</v>
      </c>
      <c r="S33" s="161" t="s">
        <v>126</v>
      </c>
      <c r="T33" s="3">
        <v>21</v>
      </c>
    </row>
    <row r="34" spans="1:20" s="7" customFormat="1" ht="15" customHeight="1" x14ac:dyDescent="0.15">
      <c r="A34" s="223" t="s">
        <v>184</v>
      </c>
      <c r="B34" s="223"/>
      <c r="C34" s="30">
        <v>22</v>
      </c>
      <c r="D34" s="164">
        <v>52</v>
      </c>
      <c r="E34" s="165">
        <v>3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2</v>
      </c>
      <c r="M34" s="165">
        <v>0</v>
      </c>
      <c r="N34" s="165">
        <v>2</v>
      </c>
      <c r="O34" s="165">
        <v>0</v>
      </c>
      <c r="P34" s="165">
        <v>1</v>
      </c>
      <c r="Q34" s="165">
        <v>1</v>
      </c>
      <c r="R34" s="165">
        <v>48</v>
      </c>
      <c r="S34" s="165">
        <v>46</v>
      </c>
      <c r="T34" s="4">
        <v>22</v>
      </c>
    </row>
    <row r="35" spans="1:20" s="7" customFormat="1" ht="15" customHeight="1" x14ac:dyDescent="0.15">
      <c r="A35" s="244" t="s">
        <v>185</v>
      </c>
      <c r="B35" s="244"/>
      <c r="C35" s="29">
        <v>23</v>
      </c>
      <c r="D35" s="160">
        <v>17</v>
      </c>
      <c r="E35" s="161">
        <v>2</v>
      </c>
      <c r="F35" s="161">
        <v>0</v>
      </c>
      <c r="G35" s="161">
        <v>1</v>
      </c>
      <c r="H35" s="161">
        <v>1</v>
      </c>
      <c r="I35" s="161">
        <v>0</v>
      </c>
      <c r="J35" s="161">
        <v>0</v>
      </c>
      <c r="K35" s="161">
        <v>0</v>
      </c>
      <c r="L35" s="161">
        <v>1</v>
      </c>
      <c r="M35" s="161">
        <v>0</v>
      </c>
      <c r="N35" s="161">
        <v>1</v>
      </c>
      <c r="O35" s="161">
        <v>0</v>
      </c>
      <c r="P35" s="161">
        <v>0</v>
      </c>
      <c r="Q35" s="161">
        <v>3</v>
      </c>
      <c r="R35" s="161">
        <v>12</v>
      </c>
      <c r="S35" s="161">
        <v>12</v>
      </c>
      <c r="T35" s="3">
        <v>23</v>
      </c>
    </row>
    <row r="36" spans="1:20" s="7" customFormat="1" ht="15" customHeight="1" x14ac:dyDescent="0.15">
      <c r="A36" s="223" t="s">
        <v>848</v>
      </c>
      <c r="B36" s="223"/>
      <c r="C36" s="30">
        <v>24</v>
      </c>
      <c r="D36" s="164">
        <v>5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165">
        <v>5</v>
      </c>
      <c r="S36" s="165">
        <v>5</v>
      </c>
      <c r="T36" s="4">
        <v>24</v>
      </c>
    </row>
    <row r="37" spans="1:20" s="7" customFormat="1" ht="15" customHeight="1" x14ac:dyDescent="0.15">
      <c r="A37" s="244" t="s">
        <v>187</v>
      </c>
      <c r="B37" s="244"/>
      <c r="C37" s="29">
        <v>25</v>
      </c>
      <c r="D37" s="160">
        <v>12</v>
      </c>
      <c r="E37" s="161">
        <v>1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1</v>
      </c>
      <c r="O37" s="161">
        <v>0</v>
      </c>
      <c r="P37" s="161">
        <v>0</v>
      </c>
      <c r="Q37" s="161">
        <v>0</v>
      </c>
      <c r="R37" s="161">
        <v>11</v>
      </c>
      <c r="S37" s="161">
        <v>11</v>
      </c>
      <c r="T37" s="3">
        <v>25</v>
      </c>
    </row>
    <row r="38" spans="1:20" s="7" customFormat="1" ht="15" customHeight="1" x14ac:dyDescent="0.15">
      <c r="A38" s="223" t="s">
        <v>867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4">
        <v>26</v>
      </c>
    </row>
    <row r="39" spans="1:20" s="7" customFormat="1" ht="15" customHeight="1" x14ac:dyDescent="0.15">
      <c r="A39" s="244" t="s">
        <v>1010</v>
      </c>
      <c r="B39" s="244"/>
      <c r="C39" s="29">
        <v>27</v>
      </c>
      <c r="D39" s="160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61" t="s">
        <v>126</v>
      </c>
      <c r="J39" s="161" t="s">
        <v>126</v>
      </c>
      <c r="K39" s="161" t="s">
        <v>126</v>
      </c>
      <c r="L39" s="161" t="s">
        <v>126</v>
      </c>
      <c r="M39" s="161" t="s">
        <v>126</v>
      </c>
      <c r="N39" s="161" t="s">
        <v>126</v>
      </c>
      <c r="O39" s="161" t="s">
        <v>126</v>
      </c>
      <c r="P39" s="161" t="s">
        <v>126</v>
      </c>
      <c r="Q39" s="161" t="s">
        <v>126</v>
      </c>
      <c r="R39" s="161" t="s">
        <v>126</v>
      </c>
      <c r="S39" s="161" t="s">
        <v>126</v>
      </c>
      <c r="T39" s="3">
        <v>27</v>
      </c>
    </row>
    <row r="40" spans="1:20" s="7" customFormat="1" ht="15" customHeight="1" x14ac:dyDescent="0.15">
      <c r="A40" s="223" t="s">
        <v>1011</v>
      </c>
      <c r="B40" s="223"/>
      <c r="C40" s="30">
        <v>28</v>
      </c>
      <c r="D40" s="164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65" t="s">
        <v>126</v>
      </c>
      <c r="J40" s="165" t="s">
        <v>126</v>
      </c>
      <c r="K40" s="165" t="s">
        <v>126</v>
      </c>
      <c r="L40" s="165" t="s">
        <v>126</v>
      </c>
      <c r="M40" s="165" t="s">
        <v>126</v>
      </c>
      <c r="N40" s="165" t="s">
        <v>126</v>
      </c>
      <c r="O40" s="165" t="s">
        <v>126</v>
      </c>
      <c r="P40" s="165" t="s">
        <v>126</v>
      </c>
      <c r="Q40" s="165" t="s">
        <v>126</v>
      </c>
      <c r="R40" s="165" t="s">
        <v>126</v>
      </c>
      <c r="S40" s="165" t="s">
        <v>126</v>
      </c>
      <c r="T40" s="4">
        <v>28</v>
      </c>
    </row>
    <row r="41" spans="1:20" s="7" customFormat="1" ht="15" customHeight="1" x14ac:dyDescent="0.15">
      <c r="A41" s="244" t="s">
        <v>190</v>
      </c>
      <c r="B41" s="244"/>
      <c r="C41" s="29">
        <v>29</v>
      </c>
      <c r="D41" s="160">
        <v>3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3</v>
      </c>
      <c r="S41" s="161">
        <v>3</v>
      </c>
      <c r="T41" s="3">
        <v>29</v>
      </c>
    </row>
    <row r="42" spans="1:20" s="7" customFormat="1" ht="15" customHeight="1" x14ac:dyDescent="0.15">
      <c r="A42" s="223" t="s">
        <v>160</v>
      </c>
      <c r="B42" s="223"/>
      <c r="C42" s="30">
        <v>30</v>
      </c>
      <c r="D42" s="164">
        <v>25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25</v>
      </c>
      <c r="S42" s="165">
        <v>24</v>
      </c>
      <c r="T42" s="4">
        <v>30</v>
      </c>
    </row>
    <row r="43" spans="1:20" s="7" customFormat="1" ht="15" customHeight="1" x14ac:dyDescent="0.15">
      <c r="A43" s="244" t="s">
        <v>161</v>
      </c>
      <c r="B43" s="244"/>
      <c r="C43" s="29">
        <v>31</v>
      </c>
      <c r="D43" s="160">
        <v>3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3</v>
      </c>
      <c r="S43" s="161">
        <v>3</v>
      </c>
      <c r="T43" s="3">
        <v>31</v>
      </c>
    </row>
    <row r="44" spans="1:20" s="7" customFormat="1" ht="15" customHeight="1" x14ac:dyDescent="0.15">
      <c r="A44" s="223" t="s">
        <v>191</v>
      </c>
      <c r="B44" s="223"/>
      <c r="C44" s="30">
        <v>32</v>
      </c>
      <c r="D44" s="164">
        <v>18</v>
      </c>
      <c r="E44" s="165">
        <v>3</v>
      </c>
      <c r="F44" s="165">
        <v>0</v>
      </c>
      <c r="G44" s="165">
        <v>2</v>
      </c>
      <c r="H44" s="165">
        <v>2</v>
      </c>
      <c r="I44" s="165">
        <v>0</v>
      </c>
      <c r="J44" s="165">
        <v>0</v>
      </c>
      <c r="K44" s="165">
        <v>0</v>
      </c>
      <c r="L44" s="165">
        <v>1</v>
      </c>
      <c r="M44" s="165">
        <v>0</v>
      </c>
      <c r="N44" s="165">
        <v>0</v>
      </c>
      <c r="O44" s="165">
        <v>1</v>
      </c>
      <c r="P44" s="165">
        <v>0</v>
      </c>
      <c r="Q44" s="165">
        <v>0</v>
      </c>
      <c r="R44" s="165">
        <v>15</v>
      </c>
      <c r="S44" s="165">
        <v>14</v>
      </c>
      <c r="T44" s="4">
        <v>32</v>
      </c>
    </row>
    <row r="45" spans="1:20" s="7" customFormat="1" ht="15" customHeight="1" x14ac:dyDescent="0.15">
      <c r="A45" s="244" t="s">
        <v>192</v>
      </c>
      <c r="B45" s="244"/>
      <c r="C45" s="29">
        <v>33</v>
      </c>
      <c r="D45" s="160">
        <v>9</v>
      </c>
      <c r="E45" s="161">
        <v>1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1</v>
      </c>
      <c r="M45" s="161">
        <v>0</v>
      </c>
      <c r="N45" s="161">
        <v>1</v>
      </c>
      <c r="O45" s="161">
        <v>0</v>
      </c>
      <c r="P45" s="161">
        <v>0</v>
      </c>
      <c r="Q45" s="161">
        <v>1</v>
      </c>
      <c r="R45" s="161">
        <v>7</v>
      </c>
      <c r="S45" s="161">
        <v>7</v>
      </c>
      <c r="T45" s="3">
        <v>33</v>
      </c>
    </row>
    <row r="46" spans="1:20" s="7" customFormat="1" ht="15" customHeight="1" x14ac:dyDescent="0.15">
      <c r="A46" s="223" t="s">
        <v>193</v>
      </c>
      <c r="B46" s="223"/>
      <c r="C46" s="30">
        <v>34</v>
      </c>
      <c r="D46" s="164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65" t="s">
        <v>126</v>
      </c>
      <c r="J46" s="165" t="s">
        <v>126</v>
      </c>
      <c r="K46" s="165" t="s">
        <v>126</v>
      </c>
      <c r="L46" s="165" t="s">
        <v>126</v>
      </c>
      <c r="M46" s="165" t="s">
        <v>126</v>
      </c>
      <c r="N46" s="165" t="s">
        <v>126</v>
      </c>
      <c r="O46" s="165" t="s">
        <v>126</v>
      </c>
      <c r="P46" s="165" t="s">
        <v>126</v>
      </c>
      <c r="Q46" s="165" t="s">
        <v>126</v>
      </c>
      <c r="R46" s="165" t="s">
        <v>126</v>
      </c>
      <c r="S46" s="165" t="s">
        <v>126</v>
      </c>
      <c r="T46" s="4">
        <v>34</v>
      </c>
    </row>
    <row r="47" spans="1:20" s="7" customFormat="1" ht="15" customHeight="1" x14ac:dyDescent="0.15">
      <c r="A47" s="244" t="s">
        <v>194</v>
      </c>
      <c r="B47" s="244"/>
      <c r="C47" s="29">
        <v>35</v>
      </c>
      <c r="D47" s="160">
        <v>4</v>
      </c>
      <c r="E47" s="161">
        <v>3</v>
      </c>
      <c r="F47" s="161">
        <v>0</v>
      </c>
      <c r="G47" s="161">
        <v>2</v>
      </c>
      <c r="H47" s="161">
        <v>2</v>
      </c>
      <c r="I47" s="161">
        <v>0</v>
      </c>
      <c r="J47" s="161">
        <v>0</v>
      </c>
      <c r="K47" s="161">
        <v>0</v>
      </c>
      <c r="L47" s="161">
        <v>1</v>
      </c>
      <c r="M47" s="161">
        <v>0</v>
      </c>
      <c r="N47" s="161">
        <v>1</v>
      </c>
      <c r="O47" s="161">
        <v>0</v>
      </c>
      <c r="P47" s="161">
        <v>0</v>
      </c>
      <c r="Q47" s="161">
        <v>1</v>
      </c>
      <c r="R47" s="161">
        <v>0</v>
      </c>
      <c r="S47" s="161">
        <v>0</v>
      </c>
      <c r="T47" s="3">
        <v>35</v>
      </c>
    </row>
    <row r="48" spans="1:20" s="7" customFormat="1" ht="15" customHeight="1" x14ac:dyDescent="0.15">
      <c r="A48" s="223" t="s">
        <v>853</v>
      </c>
      <c r="B48" s="223"/>
      <c r="C48" s="30">
        <v>36</v>
      </c>
      <c r="D48" s="164">
        <v>57</v>
      </c>
      <c r="E48" s="165">
        <v>4</v>
      </c>
      <c r="F48" s="165">
        <v>0</v>
      </c>
      <c r="G48" s="165">
        <v>2</v>
      </c>
      <c r="H48" s="165">
        <v>2</v>
      </c>
      <c r="I48" s="165">
        <v>0</v>
      </c>
      <c r="J48" s="165">
        <v>0</v>
      </c>
      <c r="K48" s="165">
        <v>0</v>
      </c>
      <c r="L48" s="165">
        <v>2</v>
      </c>
      <c r="M48" s="165">
        <v>0</v>
      </c>
      <c r="N48" s="165">
        <v>2</v>
      </c>
      <c r="O48" s="165">
        <v>0</v>
      </c>
      <c r="P48" s="165">
        <v>0</v>
      </c>
      <c r="Q48" s="165">
        <v>1</v>
      </c>
      <c r="R48" s="165">
        <v>52</v>
      </c>
      <c r="S48" s="165">
        <v>42</v>
      </c>
      <c r="T48" s="4">
        <v>36</v>
      </c>
    </row>
    <row r="49" spans="1:20" s="7" customFormat="1" ht="15" customHeight="1" x14ac:dyDescent="0.15">
      <c r="A49" s="244" t="s">
        <v>1012</v>
      </c>
      <c r="B49" s="244"/>
      <c r="C49" s="29">
        <v>37</v>
      </c>
      <c r="D49" s="160">
        <v>8</v>
      </c>
      <c r="E49" s="161">
        <v>4</v>
      </c>
      <c r="F49" s="161">
        <v>0</v>
      </c>
      <c r="G49" s="161">
        <v>2</v>
      </c>
      <c r="H49" s="161">
        <v>2</v>
      </c>
      <c r="I49" s="161">
        <v>0</v>
      </c>
      <c r="J49" s="161">
        <v>0</v>
      </c>
      <c r="K49" s="161">
        <v>0</v>
      </c>
      <c r="L49" s="161">
        <v>2</v>
      </c>
      <c r="M49" s="161">
        <v>0</v>
      </c>
      <c r="N49" s="161">
        <v>1</v>
      </c>
      <c r="O49" s="161">
        <v>1</v>
      </c>
      <c r="P49" s="161">
        <v>0</v>
      </c>
      <c r="Q49" s="161">
        <v>1</v>
      </c>
      <c r="R49" s="161">
        <v>3</v>
      </c>
      <c r="S49" s="161">
        <v>3</v>
      </c>
      <c r="T49" s="3">
        <v>37</v>
      </c>
    </row>
    <row r="50" spans="1:20" s="7" customFormat="1" ht="15" customHeight="1" x14ac:dyDescent="0.15">
      <c r="A50" s="223" t="s">
        <v>197</v>
      </c>
      <c r="B50" s="223"/>
      <c r="C50" s="30">
        <v>38</v>
      </c>
      <c r="D50" s="164">
        <v>3</v>
      </c>
      <c r="E50" s="165">
        <v>2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2</v>
      </c>
      <c r="Q50" s="165">
        <v>0</v>
      </c>
      <c r="R50" s="165">
        <v>1</v>
      </c>
      <c r="S50" s="165">
        <v>1</v>
      </c>
      <c r="T50" s="4">
        <v>38</v>
      </c>
    </row>
    <row r="51" spans="1:20" s="7" customFormat="1" ht="15" customHeight="1" x14ac:dyDescent="0.15">
      <c r="A51" s="244" t="s">
        <v>162</v>
      </c>
      <c r="B51" s="244"/>
      <c r="C51" s="29">
        <v>39</v>
      </c>
      <c r="D51" s="160">
        <v>25</v>
      </c>
      <c r="E51" s="161">
        <v>2</v>
      </c>
      <c r="F51" s="161">
        <v>0</v>
      </c>
      <c r="G51" s="161">
        <v>1</v>
      </c>
      <c r="H51" s="161">
        <v>1</v>
      </c>
      <c r="I51" s="161">
        <v>0</v>
      </c>
      <c r="J51" s="161">
        <v>0</v>
      </c>
      <c r="K51" s="161">
        <v>0</v>
      </c>
      <c r="L51" s="161">
        <v>1</v>
      </c>
      <c r="M51" s="161">
        <v>0</v>
      </c>
      <c r="N51" s="161">
        <v>1</v>
      </c>
      <c r="O51" s="161">
        <v>0</v>
      </c>
      <c r="P51" s="161">
        <v>0</v>
      </c>
      <c r="Q51" s="161">
        <v>1</v>
      </c>
      <c r="R51" s="161">
        <v>22</v>
      </c>
      <c r="S51" s="161">
        <v>21</v>
      </c>
      <c r="T51" s="3">
        <v>39</v>
      </c>
    </row>
    <row r="52" spans="1:20" s="7" customFormat="1" ht="15" customHeight="1" x14ac:dyDescent="0.15">
      <c r="A52" s="245" t="s">
        <v>163</v>
      </c>
      <c r="B52" s="245"/>
      <c r="C52" s="31">
        <v>40</v>
      </c>
      <c r="D52" s="166">
        <v>19</v>
      </c>
      <c r="E52" s="167">
        <v>4</v>
      </c>
      <c r="F52" s="167">
        <v>0</v>
      </c>
      <c r="G52" s="167">
        <v>3</v>
      </c>
      <c r="H52" s="167">
        <v>3</v>
      </c>
      <c r="I52" s="167">
        <v>0</v>
      </c>
      <c r="J52" s="167">
        <v>0</v>
      </c>
      <c r="K52" s="167">
        <v>0</v>
      </c>
      <c r="L52" s="167">
        <v>1</v>
      </c>
      <c r="M52" s="167">
        <v>0</v>
      </c>
      <c r="N52" s="167">
        <v>1</v>
      </c>
      <c r="O52" s="167">
        <v>0</v>
      </c>
      <c r="P52" s="167">
        <v>0</v>
      </c>
      <c r="Q52" s="167">
        <v>0</v>
      </c>
      <c r="R52" s="167">
        <v>15</v>
      </c>
      <c r="S52" s="167">
        <v>15</v>
      </c>
      <c r="T52" s="6">
        <v>40</v>
      </c>
    </row>
    <row r="53" spans="1:20" ht="12" customHeight="1" x14ac:dyDescent="0.15"/>
    <row r="54" spans="1:20" ht="12" customHeight="1" x14ac:dyDescent="0.15"/>
    <row r="55" spans="1:20" ht="12" customHeight="1" x14ac:dyDescent="0.15"/>
    <row r="56" spans="1:20" ht="12" customHeight="1" x14ac:dyDescent="0.15"/>
    <row r="57" spans="1:20" ht="12" customHeight="1" x14ac:dyDescent="0.15"/>
  </sheetData>
  <mergeCells count="60">
    <mergeCell ref="A41:B41"/>
    <mergeCell ref="A49:B49"/>
    <mergeCell ref="A50:B50"/>
    <mergeCell ref="A51:B51"/>
    <mergeCell ref="A42:B42"/>
    <mergeCell ref="A52:B52"/>
    <mergeCell ref="A43:B43"/>
    <mergeCell ref="A44:B44"/>
    <mergeCell ref="A45:B45"/>
    <mergeCell ref="A46:B46"/>
    <mergeCell ref="A47:B47"/>
    <mergeCell ref="A48:B48"/>
    <mergeCell ref="A40:B40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14:B14"/>
    <mergeCell ref="A18:B18"/>
    <mergeCell ref="S7:S10"/>
    <mergeCell ref="G8:G10"/>
    <mergeCell ref="H8:H10"/>
    <mergeCell ref="I8:I10"/>
    <mergeCell ref="J8:J10"/>
    <mergeCell ref="K8:K10"/>
    <mergeCell ref="L8:L10"/>
    <mergeCell ref="M8:M10"/>
    <mergeCell ref="N8:N10"/>
    <mergeCell ref="A6:C10"/>
    <mergeCell ref="D6:D10"/>
    <mergeCell ref="Q6:Q10"/>
    <mergeCell ref="R6:R10"/>
    <mergeCell ref="A12:B12"/>
    <mergeCell ref="T6:T10"/>
    <mergeCell ref="E7:E10"/>
    <mergeCell ref="F7:F10"/>
    <mergeCell ref="G7:J7"/>
    <mergeCell ref="L7:O7"/>
    <mergeCell ref="P7:P10"/>
    <mergeCell ref="O8:O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19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90">
    <tabColor rgb="FFCCFFCC"/>
  </sheetPr>
  <dimension ref="A1:P54"/>
  <sheetViews>
    <sheetView view="pageBreakPreview" zoomScaleNormal="100" zoomScaleSheetLayoutView="100" workbookViewId="0"/>
  </sheetViews>
  <sheetFormatPr defaultColWidth="9.875" defaultRowHeight="13.5" customHeight="1" x14ac:dyDescent="0.15"/>
  <cols>
    <col min="1" max="1" width="3.125" style="23" customWidth="1"/>
    <col min="2" max="2" width="9.875" style="23" customWidth="1"/>
    <col min="3" max="3" width="4" style="23" customWidth="1"/>
    <col min="4" max="15" width="10.75" style="23" customWidth="1"/>
    <col min="16" max="16" width="4" style="23" customWidth="1"/>
    <col min="17" max="254" width="8" style="23" customWidth="1"/>
    <col min="255" max="255" width="3.125" style="23" customWidth="1"/>
    <col min="256" max="16384" width="9.875" style="23"/>
  </cols>
  <sheetData>
    <row r="1" spans="1:16" ht="15" customHeight="1" x14ac:dyDescent="0.15">
      <c r="A1" s="62"/>
      <c r="B1" s="63"/>
      <c r="C1" s="63"/>
      <c r="D1" s="148"/>
      <c r="E1" s="93"/>
      <c r="F1" s="93"/>
      <c r="G1" s="94"/>
      <c r="H1" s="93"/>
      <c r="I1" s="93"/>
      <c r="J1" s="93"/>
      <c r="K1" s="93"/>
      <c r="L1" s="93"/>
      <c r="M1" s="93"/>
      <c r="N1" s="93"/>
      <c r="O1" s="93"/>
      <c r="P1" s="65"/>
    </row>
    <row r="2" spans="1:16" ht="12.75" customHeight="1" x14ac:dyDescent="0.15">
      <c r="A2" s="91" t="s">
        <v>124</v>
      </c>
      <c r="B2" s="69"/>
      <c r="C2" s="101"/>
      <c r="D2" s="109"/>
      <c r="E2" s="68"/>
      <c r="F2" s="68"/>
      <c r="G2" s="95"/>
      <c r="H2" s="68"/>
      <c r="I2" s="68"/>
      <c r="J2" s="68"/>
      <c r="K2" s="68"/>
      <c r="L2" s="68"/>
      <c r="M2" s="68"/>
      <c r="N2" s="68"/>
      <c r="O2" s="68"/>
      <c r="P2" s="62"/>
    </row>
    <row r="3" spans="1:16" ht="12.75" customHeight="1" x14ac:dyDescent="0.15">
      <c r="A3" s="149" t="s">
        <v>1013</v>
      </c>
      <c r="B3" s="69"/>
      <c r="C3" s="91"/>
      <c r="D3" s="109"/>
      <c r="E3" s="68"/>
      <c r="F3" s="68"/>
      <c r="G3" s="95"/>
      <c r="H3" s="68"/>
      <c r="I3" s="68"/>
      <c r="J3" s="68"/>
      <c r="K3" s="68"/>
      <c r="L3" s="70"/>
      <c r="M3" s="68"/>
      <c r="N3" s="68"/>
      <c r="O3" s="68"/>
      <c r="P3" s="62"/>
    </row>
    <row r="4" spans="1:16" ht="12.75" customHeight="1" x14ac:dyDescent="0.15">
      <c r="A4" s="69"/>
      <c r="B4" s="70"/>
      <c r="C4" s="91"/>
      <c r="D4" s="109"/>
      <c r="E4" s="68"/>
      <c r="F4" s="68"/>
      <c r="G4" s="95"/>
      <c r="H4" s="68"/>
      <c r="I4" s="68"/>
      <c r="J4" s="68"/>
      <c r="K4" s="68"/>
      <c r="L4" s="70"/>
      <c r="M4" s="68"/>
      <c r="N4" s="68"/>
      <c r="O4" s="68"/>
      <c r="P4" s="62"/>
    </row>
    <row r="5" spans="1:16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150" t="s">
        <v>95</v>
      </c>
      <c r="P5" s="8"/>
    </row>
    <row r="6" spans="1:16" ht="12" customHeight="1" thickTop="1" x14ac:dyDescent="0.15">
      <c r="A6" s="273" t="s">
        <v>92</v>
      </c>
      <c r="B6" s="273"/>
      <c r="C6" s="274"/>
      <c r="D6" s="448" t="s">
        <v>96</v>
      </c>
      <c r="E6" s="415" t="s">
        <v>647</v>
      </c>
      <c r="F6" s="448" t="s">
        <v>116</v>
      </c>
      <c r="G6" s="448" t="s">
        <v>648</v>
      </c>
      <c r="H6" s="448" t="s">
        <v>649</v>
      </c>
      <c r="I6" s="448" t="s">
        <v>650</v>
      </c>
      <c r="J6" s="448" t="s">
        <v>651</v>
      </c>
      <c r="K6" s="449" t="s">
        <v>652</v>
      </c>
      <c r="L6" s="448" t="s">
        <v>653</v>
      </c>
      <c r="M6" s="448" t="s">
        <v>654</v>
      </c>
      <c r="N6" s="448" t="s">
        <v>655</v>
      </c>
      <c r="O6" s="446" t="s">
        <v>118</v>
      </c>
      <c r="P6" s="246"/>
    </row>
    <row r="7" spans="1:16" ht="12" customHeight="1" x14ac:dyDescent="0.15">
      <c r="A7" s="275"/>
      <c r="B7" s="275"/>
      <c r="C7" s="276"/>
      <c r="D7" s="430"/>
      <c r="E7" s="416"/>
      <c r="F7" s="430"/>
      <c r="G7" s="430"/>
      <c r="H7" s="430"/>
      <c r="I7" s="430"/>
      <c r="J7" s="430"/>
      <c r="K7" s="433"/>
      <c r="L7" s="430"/>
      <c r="M7" s="430"/>
      <c r="N7" s="430"/>
      <c r="O7" s="447"/>
      <c r="P7" s="247"/>
    </row>
    <row r="8" spans="1:16" ht="12" customHeight="1" x14ac:dyDescent="0.15">
      <c r="A8" s="275"/>
      <c r="B8" s="275"/>
      <c r="C8" s="276"/>
      <c r="D8" s="430"/>
      <c r="E8" s="416"/>
      <c r="F8" s="430"/>
      <c r="G8" s="430"/>
      <c r="H8" s="430"/>
      <c r="I8" s="430"/>
      <c r="J8" s="430"/>
      <c r="K8" s="433"/>
      <c r="L8" s="430"/>
      <c r="M8" s="430"/>
      <c r="N8" s="430"/>
      <c r="O8" s="447"/>
      <c r="P8" s="247"/>
    </row>
    <row r="9" spans="1:16" ht="12" customHeight="1" x14ac:dyDescent="0.15">
      <c r="A9" s="275"/>
      <c r="B9" s="275"/>
      <c r="C9" s="276"/>
      <c r="D9" s="430"/>
      <c r="E9" s="416"/>
      <c r="F9" s="430"/>
      <c r="G9" s="430"/>
      <c r="H9" s="430"/>
      <c r="I9" s="430"/>
      <c r="J9" s="430"/>
      <c r="K9" s="433"/>
      <c r="L9" s="430"/>
      <c r="M9" s="430"/>
      <c r="N9" s="430"/>
      <c r="O9" s="447"/>
      <c r="P9" s="247"/>
    </row>
    <row r="10" spans="1:16" ht="12" customHeight="1" x14ac:dyDescent="0.15">
      <c r="A10" s="277"/>
      <c r="B10" s="277"/>
      <c r="C10" s="278"/>
      <c r="D10" s="428"/>
      <c r="E10" s="417"/>
      <c r="F10" s="428"/>
      <c r="G10" s="428"/>
      <c r="H10" s="428"/>
      <c r="I10" s="428"/>
      <c r="J10" s="428"/>
      <c r="K10" s="434"/>
      <c r="L10" s="428"/>
      <c r="M10" s="428"/>
      <c r="N10" s="428"/>
      <c r="O10" s="439"/>
      <c r="P10" s="247"/>
    </row>
    <row r="11" spans="1:16" ht="10.5" customHeight="1" x14ac:dyDescent="0.15">
      <c r="A11" s="40"/>
      <c r="B11" s="40"/>
      <c r="C11" s="85"/>
      <c r="D11" s="110"/>
      <c r="E11" s="143"/>
      <c r="F11" s="143"/>
      <c r="G11" s="111"/>
      <c r="H11" s="111"/>
      <c r="I11" s="111"/>
      <c r="J11" s="111"/>
      <c r="K11" s="111"/>
      <c r="L11" s="111"/>
      <c r="M11" s="111"/>
      <c r="N11" s="111"/>
      <c r="O11" s="111"/>
      <c r="P11" s="89"/>
    </row>
    <row r="12" spans="1:16" ht="15" customHeight="1" x14ac:dyDescent="0.15">
      <c r="A12" s="244" t="s">
        <v>1014</v>
      </c>
      <c r="B12" s="244"/>
      <c r="C12" s="29">
        <v>1</v>
      </c>
      <c r="D12" s="160">
        <v>652</v>
      </c>
      <c r="E12" s="161">
        <v>19</v>
      </c>
      <c r="F12" s="161">
        <v>12</v>
      </c>
      <c r="G12" s="161">
        <v>124</v>
      </c>
      <c r="H12" s="161">
        <v>152</v>
      </c>
      <c r="I12" s="161">
        <v>122</v>
      </c>
      <c r="J12" s="161">
        <v>65</v>
      </c>
      <c r="K12" s="161">
        <v>42</v>
      </c>
      <c r="L12" s="161">
        <v>49</v>
      </c>
      <c r="M12" s="161">
        <v>48</v>
      </c>
      <c r="N12" s="161">
        <v>9</v>
      </c>
      <c r="O12" s="161">
        <v>10</v>
      </c>
      <c r="P12" s="90">
        <v>1</v>
      </c>
    </row>
    <row r="13" spans="1:16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</row>
    <row r="14" spans="1:16" ht="15" customHeight="1" x14ac:dyDescent="0.15">
      <c r="A14" s="223" t="s">
        <v>166</v>
      </c>
      <c r="B14" s="223"/>
      <c r="C14" s="30">
        <v>2</v>
      </c>
      <c r="D14" s="164">
        <v>81</v>
      </c>
      <c r="E14" s="165">
        <v>1</v>
      </c>
      <c r="F14" s="165">
        <v>0</v>
      </c>
      <c r="G14" s="165">
        <v>21</v>
      </c>
      <c r="H14" s="165">
        <v>32</v>
      </c>
      <c r="I14" s="165">
        <v>12</v>
      </c>
      <c r="J14" s="165">
        <v>9</v>
      </c>
      <c r="K14" s="165">
        <v>4</v>
      </c>
      <c r="L14" s="165">
        <v>1</v>
      </c>
      <c r="M14" s="165">
        <v>0</v>
      </c>
      <c r="N14" s="165">
        <v>0</v>
      </c>
      <c r="O14" s="165">
        <v>1</v>
      </c>
      <c r="P14" s="4">
        <v>2</v>
      </c>
    </row>
    <row r="15" spans="1:16" ht="15" customHeight="1" x14ac:dyDescent="0.15">
      <c r="A15" s="244" t="s">
        <v>167</v>
      </c>
      <c r="B15" s="244"/>
      <c r="C15" s="29">
        <v>3</v>
      </c>
      <c r="D15" s="160">
        <v>3</v>
      </c>
      <c r="E15" s="161">
        <v>0</v>
      </c>
      <c r="F15" s="161">
        <v>0</v>
      </c>
      <c r="G15" s="161">
        <v>1</v>
      </c>
      <c r="H15" s="161">
        <v>1</v>
      </c>
      <c r="I15" s="161">
        <v>1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3">
        <v>3</v>
      </c>
    </row>
    <row r="16" spans="1:16" ht="15" customHeight="1" x14ac:dyDescent="0.15">
      <c r="A16" s="223" t="s">
        <v>168</v>
      </c>
      <c r="B16" s="223"/>
      <c r="C16" s="30">
        <v>4</v>
      </c>
      <c r="D16" s="164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65" t="s">
        <v>126</v>
      </c>
      <c r="J16" s="165" t="s">
        <v>126</v>
      </c>
      <c r="K16" s="165" t="s">
        <v>126</v>
      </c>
      <c r="L16" s="165" t="s">
        <v>126</v>
      </c>
      <c r="M16" s="165" t="s">
        <v>126</v>
      </c>
      <c r="N16" s="165" t="s">
        <v>126</v>
      </c>
      <c r="O16" s="165" t="s">
        <v>126</v>
      </c>
      <c r="P16" s="4">
        <v>4</v>
      </c>
    </row>
    <row r="17" spans="1:16" ht="15" customHeight="1" x14ac:dyDescent="0.15">
      <c r="A17" s="244" t="s">
        <v>169</v>
      </c>
      <c r="B17" s="244"/>
      <c r="C17" s="29">
        <v>5</v>
      </c>
      <c r="D17" s="160">
        <v>14</v>
      </c>
      <c r="E17" s="161">
        <v>0</v>
      </c>
      <c r="F17" s="161">
        <v>0</v>
      </c>
      <c r="G17" s="161">
        <v>6</v>
      </c>
      <c r="H17" s="161">
        <v>3</v>
      </c>
      <c r="I17" s="161">
        <v>4</v>
      </c>
      <c r="J17" s="161">
        <v>0</v>
      </c>
      <c r="K17" s="161">
        <v>0</v>
      </c>
      <c r="L17" s="161">
        <v>0</v>
      </c>
      <c r="M17" s="161">
        <v>1</v>
      </c>
      <c r="N17" s="161">
        <v>0</v>
      </c>
      <c r="O17" s="161">
        <v>0</v>
      </c>
      <c r="P17" s="3">
        <v>5</v>
      </c>
    </row>
    <row r="18" spans="1:16" ht="15" customHeight="1" x14ac:dyDescent="0.15">
      <c r="A18" s="223" t="s">
        <v>170</v>
      </c>
      <c r="B18" s="223"/>
      <c r="C18" s="30">
        <v>6</v>
      </c>
      <c r="D18" s="164">
        <v>20</v>
      </c>
      <c r="E18" s="165">
        <v>0</v>
      </c>
      <c r="F18" s="165">
        <v>0</v>
      </c>
      <c r="G18" s="165">
        <v>5</v>
      </c>
      <c r="H18" s="165">
        <v>2</v>
      </c>
      <c r="I18" s="165">
        <v>2</v>
      </c>
      <c r="J18" s="165">
        <v>1</v>
      </c>
      <c r="K18" s="165">
        <v>1</v>
      </c>
      <c r="L18" s="165">
        <v>4</v>
      </c>
      <c r="M18" s="165">
        <v>3</v>
      </c>
      <c r="N18" s="165">
        <v>1</v>
      </c>
      <c r="O18" s="165">
        <v>1</v>
      </c>
      <c r="P18" s="4">
        <v>6</v>
      </c>
    </row>
    <row r="19" spans="1:16" ht="15" customHeight="1" x14ac:dyDescent="0.15">
      <c r="A19" s="244" t="s">
        <v>171</v>
      </c>
      <c r="B19" s="244"/>
      <c r="C19" s="29">
        <v>7</v>
      </c>
      <c r="D19" s="160">
        <v>44</v>
      </c>
      <c r="E19" s="161">
        <v>1</v>
      </c>
      <c r="F19" s="161">
        <v>2</v>
      </c>
      <c r="G19" s="161">
        <v>12</v>
      </c>
      <c r="H19" s="161">
        <v>11</v>
      </c>
      <c r="I19" s="161">
        <v>5</v>
      </c>
      <c r="J19" s="161">
        <v>6</v>
      </c>
      <c r="K19" s="161">
        <v>2</v>
      </c>
      <c r="L19" s="161">
        <v>2</v>
      </c>
      <c r="M19" s="161">
        <v>3</v>
      </c>
      <c r="N19" s="161">
        <v>0</v>
      </c>
      <c r="O19" s="161">
        <v>0</v>
      </c>
      <c r="P19" s="3">
        <v>7</v>
      </c>
    </row>
    <row r="20" spans="1:16" ht="15" customHeight="1" x14ac:dyDescent="0.15">
      <c r="A20" s="223" t="s">
        <v>1015</v>
      </c>
      <c r="B20" s="223"/>
      <c r="C20" s="30">
        <v>8</v>
      </c>
      <c r="D20" s="164">
        <v>39</v>
      </c>
      <c r="E20" s="165">
        <v>0</v>
      </c>
      <c r="F20" s="165">
        <v>0</v>
      </c>
      <c r="G20" s="165">
        <v>4</v>
      </c>
      <c r="H20" s="165">
        <v>8</v>
      </c>
      <c r="I20" s="165">
        <v>10</v>
      </c>
      <c r="J20" s="165">
        <v>1</v>
      </c>
      <c r="K20" s="165">
        <v>4</v>
      </c>
      <c r="L20" s="165">
        <v>2</v>
      </c>
      <c r="M20" s="165">
        <v>10</v>
      </c>
      <c r="N20" s="165">
        <v>0</v>
      </c>
      <c r="O20" s="165">
        <v>0</v>
      </c>
      <c r="P20" s="4">
        <v>8</v>
      </c>
    </row>
    <row r="21" spans="1:16" ht="15" customHeight="1" x14ac:dyDescent="0.15">
      <c r="A21" s="244" t="s">
        <v>173</v>
      </c>
      <c r="B21" s="244"/>
      <c r="C21" s="29">
        <v>9</v>
      </c>
      <c r="D21" s="160">
        <v>8</v>
      </c>
      <c r="E21" s="161">
        <v>0</v>
      </c>
      <c r="F21" s="161">
        <v>0</v>
      </c>
      <c r="G21" s="161">
        <v>1</v>
      </c>
      <c r="H21" s="161">
        <v>0</v>
      </c>
      <c r="I21" s="161">
        <v>1</v>
      </c>
      <c r="J21" s="161">
        <v>1</v>
      </c>
      <c r="K21" s="161">
        <v>0</v>
      </c>
      <c r="L21" s="161">
        <v>3</v>
      </c>
      <c r="M21" s="161">
        <v>0</v>
      </c>
      <c r="N21" s="161">
        <v>1</v>
      </c>
      <c r="O21" s="161">
        <v>1</v>
      </c>
      <c r="P21" s="3">
        <v>9</v>
      </c>
    </row>
    <row r="22" spans="1:16" ht="15" customHeight="1" x14ac:dyDescent="0.15">
      <c r="A22" s="223" t="s">
        <v>174</v>
      </c>
      <c r="B22" s="223"/>
      <c r="C22" s="30">
        <v>10</v>
      </c>
      <c r="D22" s="164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65" t="s">
        <v>126</v>
      </c>
      <c r="J22" s="165" t="s">
        <v>126</v>
      </c>
      <c r="K22" s="165" t="s">
        <v>126</v>
      </c>
      <c r="L22" s="165" t="s">
        <v>126</v>
      </c>
      <c r="M22" s="165" t="s">
        <v>126</v>
      </c>
      <c r="N22" s="165" t="s">
        <v>126</v>
      </c>
      <c r="O22" s="165" t="s">
        <v>126</v>
      </c>
      <c r="P22" s="4">
        <v>10</v>
      </c>
    </row>
    <row r="23" spans="1:16" ht="15" customHeight="1" x14ac:dyDescent="0.15">
      <c r="A23" s="244" t="s">
        <v>207</v>
      </c>
      <c r="B23" s="244"/>
      <c r="C23" s="29">
        <v>11</v>
      </c>
      <c r="D23" s="160">
        <v>7</v>
      </c>
      <c r="E23" s="161">
        <v>0</v>
      </c>
      <c r="F23" s="161">
        <v>0</v>
      </c>
      <c r="G23" s="161">
        <v>0</v>
      </c>
      <c r="H23" s="161">
        <v>1</v>
      </c>
      <c r="I23" s="161">
        <v>0</v>
      </c>
      <c r="J23" s="161">
        <v>0</v>
      </c>
      <c r="K23" s="161">
        <v>2</v>
      </c>
      <c r="L23" s="161">
        <v>3</v>
      </c>
      <c r="M23" s="161">
        <v>1</v>
      </c>
      <c r="N23" s="161">
        <v>0</v>
      </c>
      <c r="O23" s="161">
        <v>0</v>
      </c>
      <c r="P23" s="3">
        <v>11</v>
      </c>
    </row>
    <row r="24" spans="1:16" ht="15" customHeight="1" x14ac:dyDescent="0.15">
      <c r="A24" s="223" t="s">
        <v>1016</v>
      </c>
      <c r="B24" s="223"/>
      <c r="C24" s="30">
        <v>12</v>
      </c>
      <c r="D24" s="164">
        <v>4</v>
      </c>
      <c r="E24" s="165">
        <v>0</v>
      </c>
      <c r="F24" s="165">
        <v>0</v>
      </c>
      <c r="G24" s="165">
        <v>1</v>
      </c>
      <c r="H24" s="165">
        <v>2</v>
      </c>
      <c r="I24" s="165">
        <v>1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4">
        <v>12</v>
      </c>
    </row>
    <row r="25" spans="1:16" ht="15" customHeight="1" x14ac:dyDescent="0.15">
      <c r="A25" s="244" t="s">
        <v>1017</v>
      </c>
      <c r="B25" s="244"/>
      <c r="C25" s="29">
        <v>13</v>
      </c>
      <c r="D25" s="160">
        <v>141</v>
      </c>
      <c r="E25" s="161">
        <v>3</v>
      </c>
      <c r="F25" s="161">
        <v>0</v>
      </c>
      <c r="G25" s="161">
        <v>34</v>
      </c>
      <c r="H25" s="161">
        <v>34</v>
      </c>
      <c r="I25" s="161">
        <v>34</v>
      </c>
      <c r="J25" s="161">
        <v>9</v>
      </c>
      <c r="K25" s="161">
        <v>10</v>
      </c>
      <c r="L25" s="161">
        <v>8</v>
      </c>
      <c r="M25" s="161">
        <v>9</v>
      </c>
      <c r="N25" s="161">
        <v>0</v>
      </c>
      <c r="O25" s="161">
        <v>0</v>
      </c>
      <c r="P25" s="3">
        <v>13</v>
      </c>
    </row>
    <row r="26" spans="1:16" ht="15" customHeight="1" x14ac:dyDescent="0.15">
      <c r="A26" s="223" t="s">
        <v>178</v>
      </c>
      <c r="B26" s="223"/>
      <c r="C26" s="30">
        <v>14</v>
      </c>
      <c r="D26" s="164">
        <v>20</v>
      </c>
      <c r="E26" s="165">
        <v>1</v>
      </c>
      <c r="F26" s="165">
        <v>0</v>
      </c>
      <c r="G26" s="165">
        <v>6</v>
      </c>
      <c r="H26" s="165">
        <v>5</v>
      </c>
      <c r="I26" s="165">
        <v>4</v>
      </c>
      <c r="J26" s="165">
        <v>3</v>
      </c>
      <c r="K26" s="165">
        <v>0</v>
      </c>
      <c r="L26" s="165">
        <v>1</v>
      </c>
      <c r="M26" s="165">
        <v>0</v>
      </c>
      <c r="N26" s="165">
        <v>0</v>
      </c>
      <c r="O26" s="165">
        <v>0</v>
      </c>
      <c r="P26" s="4">
        <v>14</v>
      </c>
    </row>
    <row r="27" spans="1:16" ht="15" customHeight="1" x14ac:dyDescent="0.15">
      <c r="A27" s="244" t="s">
        <v>75</v>
      </c>
      <c r="B27" s="244"/>
      <c r="C27" s="29">
        <v>15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3">
        <v>15</v>
      </c>
    </row>
    <row r="28" spans="1:16" ht="15" customHeight="1" x14ac:dyDescent="0.15">
      <c r="A28" s="223" t="s">
        <v>180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4">
        <v>16</v>
      </c>
    </row>
    <row r="29" spans="1:16" ht="15" customHeight="1" x14ac:dyDescent="0.15">
      <c r="A29" s="244" t="s">
        <v>181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3">
        <v>17</v>
      </c>
    </row>
    <row r="30" spans="1:16" ht="15" customHeight="1" x14ac:dyDescent="0.15">
      <c r="A30" s="223" t="s">
        <v>182</v>
      </c>
      <c r="B30" s="223"/>
      <c r="C30" s="30">
        <v>18</v>
      </c>
      <c r="D30" s="164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65" t="s">
        <v>126</v>
      </c>
      <c r="J30" s="165" t="s">
        <v>126</v>
      </c>
      <c r="K30" s="165" t="s">
        <v>126</v>
      </c>
      <c r="L30" s="165" t="s">
        <v>126</v>
      </c>
      <c r="M30" s="165" t="s">
        <v>126</v>
      </c>
      <c r="N30" s="165" t="s">
        <v>126</v>
      </c>
      <c r="O30" s="165" t="s">
        <v>126</v>
      </c>
      <c r="P30" s="4">
        <v>18</v>
      </c>
    </row>
    <row r="31" spans="1:16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3">
        <v>19</v>
      </c>
    </row>
    <row r="32" spans="1:16" ht="15" customHeight="1" x14ac:dyDescent="0.15">
      <c r="A32" s="223" t="s">
        <v>78</v>
      </c>
      <c r="B32" s="223"/>
      <c r="C32" s="30">
        <v>20</v>
      </c>
      <c r="D32" s="164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65" t="s">
        <v>126</v>
      </c>
      <c r="J32" s="165" t="s">
        <v>126</v>
      </c>
      <c r="K32" s="165" t="s">
        <v>126</v>
      </c>
      <c r="L32" s="165" t="s">
        <v>126</v>
      </c>
      <c r="M32" s="165" t="s">
        <v>126</v>
      </c>
      <c r="N32" s="165" t="s">
        <v>126</v>
      </c>
      <c r="O32" s="165" t="s">
        <v>126</v>
      </c>
      <c r="P32" s="4">
        <v>20</v>
      </c>
    </row>
    <row r="33" spans="1:16" ht="15" customHeight="1" x14ac:dyDescent="0.15">
      <c r="A33" s="244" t="s">
        <v>1018</v>
      </c>
      <c r="B33" s="244"/>
      <c r="C33" s="29">
        <v>21</v>
      </c>
      <c r="D33" s="160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61" t="s">
        <v>126</v>
      </c>
      <c r="J33" s="161" t="s">
        <v>126</v>
      </c>
      <c r="K33" s="161" t="s">
        <v>126</v>
      </c>
      <c r="L33" s="161" t="s">
        <v>126</v>
      </c>
      <c r="M33" s="161" t="s">
        <v>126</v>
      </c>
      <c r="N33" s="161" t="s">
        <v>126</v>
      </c>
      <c r="O33" s="161" t="s">
        <v>126</v>
      </c>
      <c r="P33" s="3">
        <v>21</v>
      </c>
    </row>
    <row r="34" spans="1:16" ht="15" customHeight="1" x14ac:dyDescent="0.15">
      <c r="A34" s="223" t="s">
        <v>184</v>
      </c>
      <c r="B34" s="223"/>
      <c r="C34" s="30">
        <v>22</v>
      </c>
      <c r="D34" s="164">
        <v>52</v>
      </c>
      <c r="E34" s="165">
        <v>2</v>
      </c>
      <c r="F34" s="165">
        <v>0</v>
      </c>
      <c r="G34" s="165">
        <v>13</v>
      </c>
      <c r="H34" s="165">
        <v>17</v>
      </c>
      <c r="I34" s="165">
        <v>9</v>
      </c>
      <c r="J34" s="165">
        <v>4</v>
      </c>
      <c r="K34" s="165">
        <v>2</v>
      </c>
      <c r="L34" s="165">
        <v>4</v>
      </c>
      <c r="M34" s="165">
        <v>1</v>
      </c>
      <c r="N34" s="165">
        <v>0</v>
      </c>
      <c r="O34" s="165">
        <v>0</v>
      </c>
      <c r="P34" s="4">
        <v>22</v>
      </c>
    </row>
    <row r="35" spans="1:16" ht="15" customHeight="1" x14ac:dyDescent="0.15">
      <c r="A35" s="244" t="s">
        <v>185</v>
      </c>
      <c r="B35" s="244"/>
      <c r="C35" s="29">
        <v>23</v>
      </c>
      <c r="D35" s="160">
        <v>17</v>
      </c>
      <c r="E35" s="161">
        <v>0</v>
      </c>
      <c r="F35" s="161">
        <v>0</v>
      </c>
      <c r="G35" s="161">
        <v>5</v>
      </c>
      <c r="H35" s="161">
        <v>3</v>
      </c>
      <c r="I35" s="161">
        <v>2</v>
      </c>
      <c r="J35" s="161">
        <v>2</v>
      </c>
      <c r="K35" s="161">
        <v>0</v>
      </c>
      <c r="L35" s="161">
        <v>1</v>
      </c>
      <c r="M35" s="161">
        <v>4</v>
      </c>
      <c r="N35" s="161">
        <v>0</v>
      </c>
      <c r="O35" s="161">
        <v>0</v>
      </c>
      <c r="P35" s="3">
        <v>23</v>
      </c>
    </row>
    <row r="36" spans="1:16" ht="15" customHeight="1" x14ac:dyDescent="0.15">
      <c r="A36" s="223" t="s">
        <v>186</v>
      </c>
      <c r="B36" s="223"/>
      <c r="C36" s="30">
        <v>24</v>
      </c>
      <c r="D36" s="164">
        <v>5</v>
      </c>
      <c r="E36" s="165">
        <v>0</v>
      </c>
      <c r="F36" s="165">
        <v>0</v>
      </c>
      <c r="G36" s="165">
        <v>1</v>
      </c>
      <c r="H36" s="165">
        <v>1</v>
      </c>
      <c r="I36" s="165">
        <v>3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4">
        <v>24</v>
      </c>
    </row>
    <row r="37" spans="1:16" ht="15" customHeight="1" x14ac:dyDescent="0.15">
      <c r="A37" s="244" t="s">
        <v>187</v>
      </c>
      <c r="B37" s="244"/>
      <c r="C37" s="29">
        <v>25</v>
      </c>
      <c r="D37" s="160">
        <v>12</v>
      </c>
      <c r="E37" s="161">
        <v>0</v>
      </c>
      <c r="F37" s="161">
        <v>0</v>
      </c>
      <c r="G37" s="161">
        <v>3</v>
      </c>
      <c r="H37" s="161">
        <v>5</v>
      </c>
      <c r="I37" s="161">
        <v>2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3">
        <v>25</v>
      </c>
    </row>
    <row r="38" spans="1:16" ht="15" customHeight="1" x14ac:dyDescent="0.15">
      <c r="A38" s="223" t="s">
        <v>188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4">
        <v>26</v>
      </c>
    </row>
    <row r="39" spans="1:16" ht="15" customHeight="1" x14ac:dyDescent="0.15">
      <c r="A39" s="244" t="s">
        <v>159</v>
      </c>
      <c r="B39" s="244"/>
      <c r="C39" s="29">
        <v>27</v>
      </c>
      <c r="D39" s="160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61" t="s">
        <v>126</v>
      </c>
      <c r="J39" s="161" t="s">
        <v>126</v>
      </c>
      <c r="K39" s="161" t="s">
        <v>126</v>
      </c>
      <c r="L39" s="161" t="s">
        <v>126</v>
      </c>
      <c r="M39" s="161" t="s">
        <v>126</v>
      </c>
      <c r="N39" s="161" t="s">
        <v>126</v>
      </c>
      <c r="O39" s="161" t="s">
        <v>126</v>
      </c>
      <c r="P39" s="3">
        <v>27</v>
      </c>
    </row>
    <row r="40" spans="1:16" ht="15" customHeight="1" x14ac:dyDescent="0.15">
      <c r="A40" s="223" t="s">
        <v>189</v>
      </c>
      <c r="B40" s="223"/>
      <c r="C40" s="30">
        <v>28</v>
      </c>
      <c r="D40" s="164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65" t="s">
        <v>126</v>
      </c>
      <c r="J40" s="165" t="s">
        <v>126</v>
      </c>
      <c r="K40" s="165" t="s">
        <v>126</v>
      </c>
      <c r="L40" s="165" t="s">
        <v>126</v>
      </c>
      <c r="M40" s="165" t="s">
        <v>126</v>
      </c>
      <c r="N40" s="165" t="s">
        <v>126</v>
      </c>
      <c r="O40" s="165" t="s">
        <v>126</v>
      </c>
      <c r="P40" s="4">
        <v>28</v>
      </c>
    </row>
    <row r="41" spans="1:16" ht="15" customHeight="1" x14ac:dyDescent="0.15">
      <c r="A41" s="244" t="s">
        <v>190</v>
      </c>
      <c r="B41" s="244"/>
      <c r="C41" s="29">
        <v>29</v>
      </c>
      <c r="D41" s="160">
        <v>3</v>
      </c>
      <c r="E41" s="161">
        <v>0</v>
      </c>
      <c r="F41" s="161">
        <v>0</v>
      </c>
      <c r="G41" s="161">
        <v>0</v>
      </c>
      <c r="H41" s="161">
        <v>0</v>
      </c>
      <c r="I41" s="161">
        <v>1</v>
      </c>
      <c r="J41" s="161">
        <v>0</v>
      </c>
      <c r="K41" s="161">
        <v>1</v>
      </c>
      <c r="L41" s="161">
        <v>1</v>
      </c>
      <c r="M41" s="161">
        <v>0</v>
      </c>
      <c r="N41" s="161">
        <v>0</v>
      </c>
      <c r="O41" s="161">
        <v>0</v>
      </c>
      <c r="P41" s="3">
        <v>29</v>
      </c>
    </row>
    <row r="42" spans="1:16" ht="15" customHeight="1" x14ac:dyDescent="0.15">
      <c r="A42" s="223" t="s">
        <v>1019</v>
      </c>
      <c r="B42" s="223"/>
      <c r="C42" s="30">
        <v>30</v>
      </c>
      <c r="D42" s="164">
        <v>25</v>
      </c>
      <c r="E42" s="165">
        <v>0</v>
      </c>
      <c r="F42" s="165">
        <v>1</v>
      </c>
      <c r="G42" s="165">
        <v>1</v>
      </c>
      <c r="H42" s="165">
        <v>3</v>
      </c>
      <c r="I42" s="165">
        <v>5</v>
      </c>
      <c r="J42" s="165">
        <v>8</v>
      </c>
      <c r="K42" s="165">
        <v>4</v>
      </c>
      <c r="L42" s="165">
        <v>3</v>
      </c>
      <c r="M42" s="165">
        <v>0</v>
      </c>
      <c r="N42" s="165">
        <v>0</v>
      </c>
      <c r="O42" s="165">
        <v>0</v>
      </c>
      <c r="P42" s="4">
        <v>30</v>
      </c>
    </row>
    <row r="43" spans="1:16" ht="15" customHeight="1" x14ac:dyDescent="0.15">
      <c r="A43" s="244" t="s">
        <v>161</v>
      </c>
      <c r="B43" s="244"/>
      <c r="C43" s="29">
        <v>31</v>
      </c>
      <c r="D43" s="160">
        <v>3</v>
      </c>
      <c r="E43" s="161">
        <v>0</v>
      </c>
      <c r="F43" s="161">
        <v>0</v>
      </c>
      <c r="G43" s="161">
        <v>0</v>
      </c>
      <c r="H43" s="161">
        <v>1</v>
      </c>
      <c r="I43" s="161">
        <v>2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3">
        <v>31</v>
      </c>
    </row>
    <row r="44" spans="1:16" ht="15" customHeight="1" x14ac:dyDescent="0.15">
      <c r="A44" s="223" t="s">
        <v>191</v>
      </c>
      <c r="B44" s="223"/>
      <c r="C44" s="30">
        <v>32</v>
      </c>
      <c r="D44" s="164">
        <v>18</v>
      </c>
      <c r="E44" s="165">
        <v>0</v>
      </c>
      <c r="F44" s="165">
        <v>1</v>
      </c>
      <c r="G44" s="165">
        <v>0</v>
      </c>
      <c r="H44" s="165">
        <v>8</v>
      </c>
      <c r="I44" s="165">
        <v>2</v>
      </c>
      <c r="J44" s="165">
        <v>1</v>
      </c>
      <c r="K44" s="165">
        <v>0</v>
      </c>
      <c r="L44" s="165">
        <v>2</v>
      </c>
      <c r="M44" s="165">
        <v>2</v>
      </c>
      <c r="N44" s="165">
        <v>1</v>
      </c>
      <c r="O44" s="165">
        <v>1</v>
      </c>
      <c r="P44" s="4">
        <v>32</v>
      </c>
    </row>
    <row r="45" spans="1:16" ht="15" customHeight="1" x14ac:dyDescent="0.15">
      <c r="A45" s="244" t="s">
        <v>192</v>
      </c>
      <c r="B45" s="244"/>
      <c r="C45" s="29">
        <v>33</v>
      </c>
      <c r="D45" s="160">
        <v>9</v>
      </c>
      <c r="E45" s="161">
        <v>0</v>
      </c>
      <c r="F45" s="161">
        <v>1</v>
      </c>
      <c r="G45" s="161">
        <v>2</v>
      </c>
      <c r="H45" s="161">
        <v>1</v>
      </c>
      <c r="I45" s="161">
        <v>1</v>
      </c>
      <c r="J45" s="161">
        <v>1</v>
      </c>
      <c r="K45" s="161">
        <v>2</v>
      </c>
      <c r="L45" s="161">
        <v>1</v>
      </c>
      <c r="M45" s="161">
        <v>0</v>
      </c>
      <c r="N45" s="161">
        <v>0</v>
      </c>
      <c r="O45" s="161">
        <v>0</v>
      </c>
      <c r="P45" s="3">
        <v>33</v>
      </c>
    </row>
    <row r="46" spans="1:16" ht="15" customHeight="1" x14ac:dyDescent="0.15">
      <c r="A46" s="223" t="s">
        <v>193</v>
      </c>
      <c r="B46" s="223"/>
      <c r="C46" s="30">
        <v>34</v>
      </c>
      <c r="D46" s="164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65" t="s">
        <v>126</v>
      </c>
      <c r="J46" s="165" t="s">
        <v>126</v>
      </c>
      <c r="K46" s="165" t="s">
        <v>126</v>
      </c>
      <c r="L46" s="165" t="s">
        <v>126</v>
      </c>
      <c r="M46" s="165" t="s">
        <v>126</v>
      </c>
      <c r="N46" s="165" t="s">
        <v>126</v>
      </c>
      <c r="O46" s="165" t="s">
        <v>126</v>
      </c>
      <c r="P46" s="4">
        <v>34</v>
      </c>
    </row>
    <row r="47" spans="1:16" ht="15" customHeight="1" x14ac:dyDescent="0.15">
      <c r="A47" s="244" t="s">
        <v>194</v>
      </c>
      <c r="B47" s="244"/>
      <c r="C47" s="29">
        <v>35</v>
      </c>
      <c r="D47" s="160">
        <v>4</v>
      </c>
      <c r="E47" s="161">
        <v>0</v>
      </c>
      <c r="F47" s="161">
        <v>1</v>
      </c>
      <c r="G47" s="161">
        <v>0</v>
      </c>
      <c r="H47" s="161">
        <v>0</v>
      </c>
      <c r="I47" s="161">
        <v>0</v>
      </c>
      <c r="J47" s="161">
        <v>1</v>
      </c>
      <c r="K47" s="161">
        <v>0</v>
      </c>
      <c r="L47" s="161">
        <v>0</v>
      </c>
      <c r="M47" s="161">
        <v>0</v>
      </c>
      <c r="N47" s="161">
        <v>2</v>
      </c>
      <c r="O47" s="161">
        <v>0</v>
      </c>
      <c r="P47" s="3">
        <v>35</v>
      </c>
    </row>
    <row r="48" spans="1:16" ht="15" customHeight="1" x14ac:dyDescent="0.15">
      <c r="A48" s="223" t="s">
        <v>195</v>
      </c>
      <c r="B48" s="223"/>
      <c r="C48" s="30">
        <v>36</v>
      </c>
      <c r="D48" s="164">
        <v>57</v>
      </c>
      <c r="E48" s="165">
        <v>9</v>
      </c>
      <c r="F48" s="165">
        <v>2</v>
      </c>
      <c r="G48" s="165">
        <v>3</v>
      </c>
      <c r="H48" s="165">
        <v>9</v>
      </c>
      <c r="I48" s="165">
        <v>7</v>
      </c>
      <c r="J48" s="165">
        <v>8</v>
      </c>
      <c r="K48" s="165">
        <v>6</v>
      </c>
      <c r="L48" s="165">
        <v>8</v>
      </c>
      <c r="M48" s="165">
        <v>4</v>
      </c>
      <c r="N48" s="165">
        <v>0</v>
      </c>
      <c r="O48" s="165">
        <v>1</v>
      </c>
      <c r="P48" s="4">
        <v>36</v>
      </c>
    </row>
    <row r="49" spans="1:16" ht="15" customHeight="1" x14ac:dyDescent="0.15">
      <c r="A49" s="244" t="s">
        <v>89</v>
      </c>
      <c r="B49" s="244"/>
      <c r="C49" s="29">
        <v>37</v>
      </c>
      <c r="D49" s="160">
        <v>8</v>
      </c>
      <c r="E49" s="161">
        <v>0</v>
      </c>
      <c r="F49" s="161">
        <v>0</v>
      </c>
      <c r="G49" s="161">
        <v>0</v>
      </c>
      <c r="H49" s="161">
        <v>0</v>
      </c>
      <c r="I49" s="161">
        <v>2</v>
      </c>
      <c r="J49" s="161">
        <v>1</v>
      </c>
      <c r="K49" s="161">
        <v>0</v>
      </c>
      <c r="L49" s="161">
        <v>1</v>
      </c>
      <c r="M49" s="161">
        <v>1</v>
      </c>
      <c r="N49" s="161">
        <v>3</v>
      </c>
      <c r="O49" s="161">
        <v>0</v>
      </c>
      <c r="P49" s="3">
        <v>37</v>
      </c>
    </row>
    <row r="50" spans="1:16" ht="15" customHeight="1" x14ac:dyDescent="0.15">
      <c r="A50" s="223" t="s">
        <v>197</v>
      </c>
      <c r="B50" s="223"/>
      <c r="C50" s="30">
        <v>38</v>
      </c>
      <c r="D50" s="164">
        <v>3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1</v>
      </c>
      <c r="N50" s="165">
        <v>0</v>
      </c>
      <c r="O50" s="165">
        <v>2</v>
      </c>
      <c r="P50" s="4">
        <v>38</v>
      </c>
    </row>
    <row r="51" spans="1:16" ht="15" customHeight="1" x14ac:dyDescent="0.15">
      <c r="A51" s="244" t="s">
        <v>162</v>
      </c>
      <c r="B51" s="244"/>
      <c r="C51" s="29">
        <v>39</v>
      </c>
      <c r="D51" s="160">
        <v>25</v>
      </c>
      <c r="E51" s="161">
        <v>1</v>
      </c>
      <c r="F51" s="161">
        <v>3</v>
      </c>
      <c r="G51" s="161">
        <v>3</v>
      </c>
      <c r="H51" s="161">
        <v>2</v>
      </c>
      <c r="I51" s="161">
        <v>6</v>
      </c>
      <c r="J51" s="161">
        <v>4</v>
      </c>
      <c r="K51" s="161">
        <v>2</v>
      </c>
      <c r="L51" s="161">
        <v>0</v>
      </c>
      <c r="M51" s="161">
        <v>3</v>
      </c>
      <c r="N51" s="161">
        <v>0</v>
      </c>
      <c r="O51" s="161">
        <v>1</v>
      </c>
      <c r="P51" s="3">
        <v>39</v>
      </c>
    </row>
    <row r="52" spans="1:16" ht="15" customHeight="1" x14ac:dyDescent="0.15">
      <c r="A52" s="245" t="s">
        <v>163</v>
      </c>
      <c r="B52" s="245"/>
      <c r="C52" s="31">
        <v>40</v>
      </c>
      <c r="D52" s="166">
        <v>19</v>
      </c>
      <c r="E52" s="167">
        <v>1</v>
      </c>
      <c r="F52" s="167">
        <v>0</v>
      </c>
      <c r="G52" s="167">
        <v>2</v>
      </c>
      <c r="H52" s="167">
        <v>2</v>
      </c>
      <c r="I52" s="167">
        <v>5</v>
      </c>
      <c r="J52" s="167">
        <v>3</v>
      </c>
      <c r="K52" s="167">
        <v>2</v>
      </c>
      <c r="L52" s="167">
        <v>1</v>
      </c>
      <c r="M52" s="167">
        <v>3</v>
      </c>
      <c r="N52" s="167">
        <v>0</v>
      </c>
      <c r="O52" s="167">
        <v>0</v>
      </c>
      <c r="P52" s="6">
        <v>40</v>
      </c>
    </row>
    <row r="53" spans="1:16" ht="12" customHeight="1" x14ac:dyDescent="0.15"/>
    <row r="54" spans="1:16" ht="12" customHeight="1" x14ac:dyDescent="0.15"/>
  </sheetData>
  <mergeCells count="54">
    <mergeCell ref="A52:B52"/>
    <mergeCell ref="A41:B41"/>
    <mergeCell ref="A42:B42"/>
    <mergeCell ref="A43:B43"/>
    <mergeCell ref="A44:B44"/>
    <mergeCell ref="A45:B45"/>
    <mergeCell ref="A51:B51"/>
    <mergeCell ref="A46:B46"/>
    <mergeCell ref="A47:B47"/>
    <mergeCell ref="A48:B48"/>
    <mergeCell ref="A49:B49"/>
    <mergeCell ref="A50:B50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28:B28"/>
    <mergeCell ref="A36:B36"/>
    <mergeCell ref="A37:B37"/>
    <mergeCell ref="A38:B38"/>
    <mergeCell ref="A39:B39"/>
    <mergeCell ref="A22:B22"/>
    <mergeCell ref="A23:B23"/>
    <mergeCell ref="A24:B24"/>
    <mergeCell ref="A25:B25"/>
    <mergeCell ref="H6:H10"/>
    <mergeCell ref="A16:B16"/>
    <mergeCell ref="A17:B17"/>
    <mergeCell ref="A18:B18"/>
    <mergeCell ref="A19:B19"/>
    <mergeCell ref="A20:B20"/>
    <mergeCell ref="A21:B21"/>
    <mergeCell ref="O6:O10"/>
    <mergeCell ref="P6:P10"/>
    <mergeCell ref="A12:B12"/>
    <mergeCell ref="A14:B14"/>
    <mergeCell ref="A15:B15"/>
    <mergeCell ref="M6:M10"/>
    <mergeCell ref="N6:N10"/>
    <mergeCell ref="I6:I10"/>
    <mergeCell ref="J6:J10"/>
    <mergeCell ref="K6:K10"/>
    <mergeCell ref="L6:L10"/>
    <mergeCell ref="A6:C10"/>
    <mergeCell ref="D6:D10"/>
    <mergeCell ref="E6:E10"/>
    <mergeCell ref="F6:F10"/>
    <mergeCell ref="G6:G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21" orientation="portrait" cellComments="atEnd" useFirstPageNumber="1" r:id="rId1"/>
  <headerFoot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91">
    <tabColor rgb="FFCCFFCC"/>
  </sheetPr>
  <dimension ref="A1:J54"/>
  <sheetViews>
    <sheetView view="pageBreakPreview" zoomScaleNormal="100" zoomScaleSheetLayoutView="100" workbookViewId="0"/>
  </sheetViews>
  <sheetFormatPr defaultColWidth="9.625" defaultRowHeight="13.5" customHeight="1" x14ac:dyDescent="0.15"/>
  <cols>
    <col min="1" max="1" width="3.125" style="23" customWidth="1"/>
    <col min="2" max="2" width="9.875" style="23" customWidth="1"/>
    <col min="3" max="3" width="4" style="23" customWidth="1"/>
    <col min="4" max="9" width="15.625" style="23" customWidth="1"/>
    <col min="10" max="10" width="4" style="23" customWidth="1"/>
    <col min="11" max="248" width="8" style="23" customWidth="1"/>
    <col min="249" max="249" width="3.125" style="23" customWidth="1"/>
    <col min="250" max="250" width="9.875" style="23" customWidth="1"/>
    <col min="251" max="251" width="4" style="23" customWidth="1"/>
    <col min="252" max="16384" width="9.625" style="23"/>
  </cols>
  <sheetData>
    <row r="1" spans="1:10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65"/>
    </row>
    <row r="2" spans="1:10" ht="12.75" customHeight="1" x14ac:dyDescent="0.15">
      <c r="A2" s="91" t="s">
        <v>124</v>
      </c>
      <c r="B2" s="69"/>
      <c r="C2" s="101"/>
      <c r="D2" s="68"/>
      <c r="E2" s="68"/>
      <c r="F2" s="68"/>
      <c r="G2" s="68"/>
      <c r="H2" s="68"/>
      <c r="I2" s="68"/>
      <c r="J2" s="62"/>
    </row>
    <row r="3" spans="1:10" ht="12.75" customHeight="1" x14ac:dyDescent="0.15">
      <c r="A3" s="149" t="s">
        <v>656</v>
      </c>
      <c r="B3" s="69"/>
      <c r="C3" s="91"/>
      <c r="D3" s="149"/>
      <c r="E3" s="149"/>
      <c r="F3" s="149"/>
      <c r="G3" s="149"/>
      <c r="H3" s="68"/>
      <c r="I3" s="68"/>
      <c r="J3" s="62"/>
    </row>
    <row r="4" spans="1:10" ht="12.75" customHeight="1" x14ac:dyDescent="0.15">
      <c r="A4" s="69"/>
      <c r="B4" s="70"/>
      <c r="C4" s="91"/>
      <c r="D4" s="68"/>
      <c r="E4" s="68"/>
      <c r="F4" s="68"/>
      <c r="G4" s="68"/>
      <c r="H4" s="68"/>
      <c r="I4" s="68"/>
      <c r="J4" s="62"/>
    </row>
    <row r="5" spans="1:10" ht="12.75" customHeight="1" thickBot="1" x14ac:dyDescent="0.2">
      <c r="A5" s="7"/>
      <c r="B5" s="74"/>
      <c r="C5" s="74"/>
      <c r="D5" s="75"/>
      <c r="E5" s="75"/>
      <c r="F5" s="75"/>
      <c r="G5" s="75"/>
      <c r="H5" s="75"/>
      <c r="I5" s="75"/>
      <c r="J5" s="8"/>
    </row>
    <row r="6" spans="1:10" ht="12" customHeight="1" thickTop="1" x14ac:dyDescent="0.15">
      <c r="A6" s="273" t="s">
        <v>92</v>
      </c>
      <c r="B6" s="273"/>
      <c r="C6" s="274"/>
      <c r="D6" s="415" t="s">
        <v>657</v>
      </c>
      <c r="E6" s="415" t="s">
        <v>658</v>
      </c>
      <c r="F6" s="453" t="s">
        <v>659</v>
      </c>
      <c r="G6" s="151"/>
      <c r="H6" s="450" t="s">
        <v>660</v>
      </c>
      <c r="I6" s="152"/>
      <c r="J6" s="246"/>
    </row>
    <row r="7" spans="1:10" ht="12" customHeight="1" x14ac:dyDescent="0.15">
      <c r="A7" s="275"/>
      <c r="B7" s="275"/>
      <c r="C7" s="276"/>
      <c r="D7" s="416"/>
      <c r="E7" s="416"/>
      <c r="F7" s="454"/>
      <c r="G7" s="418" t="s">
        <v>661</v>
      </c>
      <c r="H7" s="451"/>
      <c r="I7" s="419" t="s">
        <v>661</v>
      </c>
      <c r="J7" s="247"/>
    </row>
    <row r="8" spans="1:10" ht="12" customHeight="1" x14ac:dyDescent="0.15">
      <c r="A8" s="275"/>
      <c r="B8" s="275"/>
      <c r="C8" s="276"/>
      <c r="D8" s="416"/>
      <c r="E8" s="416"/>
      <c r="F8" s="454"/>
      <c r="G8" s="416"/>
      <c r="H8" s="451"/>
      <c r="I8" s="420"/>
      <c r="J8" s="247"/>
    </row>
    <row r="9" spans="1:10" ht="12" customHeight="1" x14ac:dyDescent="0.15">
      <c r="A9" s="275"/>
      <c r="B9" s="275"/>
      <c r="C9" s="276"/>
      <c r="D9" s="416"/>
      <c r="E9" s="416"/>
      <c r="F9" s="454"/>
      <c r="G9" s="416"/>
      <c r="H9" s="451"/>
      <c r="I9" s="420"/>
      <c r="J9" s="247"/>
    </row>
    <row r="10" spans="1:10" ht="12" customHeight="1" x14ac:dyDescent="0.15">
      <c r="A10" s="277"/>
      <c r="B10" s="277"/>
      <c r="C10" s="278"/>
      <c r="D10" s="417"/>
      <c r="E10" s="417"/>
      <c r="F10" s="455"/>
      <c r="G10" s="417"/>
      <c r="H10" s="452"/>
      <c r="I10" s="421"/>
      <c r="J10" s="247"/>
    </row>
    <row r="11" spans="1:10" ht="10.5" customHeight="1" x14ac:dyDescent="0.15">
      <c r="A11" s="40"/>
      <c r="B11" s="40"/>
      <c r="C11" s="85"/>
      <c r="D11" s="111" t="s">
        <v>266</v>
      </c>
      <c r="E11" s="111" t="s">
        <v>267</v>
      </c>
      <c r="F11" s="111" t="s">
        <v>266</v>
      </c>
      <c r="G11" s="111" t="s">
        <v>266</v>
      </c>
      <c r="H11" s="111" t="s">
        <v>662</v>
      </c>
      <c r="I11" s="111" t="s">
        <v>662</v>
      </c>
      <c r="J11" s="89"/>
    </row>
    <row r="12" spans="1:10" ht="15" customHeight="1" x14ac:dyDescent="0.15">
      <c r="A12" s="244" t="s">
        <v>66</v>
      </c>
      <c r="B12" s="244"/>
      <c r="C12" s="29">
        <v>1</v>
      </c>
      <c r="D12" s="161">
        <v>633</v>
      </c>
      <c r="E12" s="161">
        <v>4980082</v>
      </c>
      <c r="F12" s="161">
        <v>160</v>
      </c>
      <c r="G12" s="161">
        <v>77</v>
      </c>
      <c r="H12" s="161">
        <v>106415</v>
      </c>
      <c r="I12" s="161">
        <v>70593</v>
      </c>
      <c r="J12" s="90">
        <v>1</v>
      </c>
    </row>
    <row r="13" spans="1:10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3"/>
    </row>
    <row r="14" spans="1:10" ht="15" customHeight="1" x14ac:dyDescent="0.15">
      <c r="A14" s="223" t="s">
        <v>1020</v>
      </c>
      <c r="B14" s="223"/>
      <c r="C14" s="30">
        <v>2</v>
      </c>
      <c r="D14" s="165">
        <v>80</v>
      </c>
      <c r="E14" s="165">
        <v>874945</v>
      </c>
      <c r="F14" s="165">
        <v>2</v>
      </c>
      <c r="G14" s="165">
        <v>0</v>
      </c>
      <c r="H14" s="165" t="s">
        <v>126</v>
      </c>
      <c r="I14" s="165">
        <v>0</v>
      </c>
      <c r="J14" s="4">
        <v>2</v>
      </c>
    </row>
    <row r="15" spans="1:10" ht="15" customHeight="1" x14ac:dyDescent="0.15">
      <c r="A15" s="244" t="s">
        <v>68</v>
      </c>
      <c r="B15" s="244"/>
      <c r="C15" s="29">
        <v>3</v>
      </c>
      <c r="D15" s="161">
        <v>3</v>
      </c>
      <c r="E15" s="161">
        <v>2888</v>
      </c>
      <c r="F15" s="161">
        <v>0</v>
      </c>
      <c r="G15" s="161">
        <v>0</v>
      </c>
      <c r="H15" s="161">
        <v>0</v>
      </c>
      <c r="I15" s="161">
        <v>0</v>
      </c>
      <c r="J15" s="3">
        <v>3</v>
      </c>
    </row>
    <row r="16" spans="1:10" ht="15" customHeight="1" x14ac:dyDescent="0.15">
      <c r="A16" s="223" t="s">
        <v>206</v>
      </c>
      <c r="B16" s="223"/>
      <c r="C16" s="30">
        <v>4</v>
      </c>
      <c r="D16" s="165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65" t="s">
        <v>126</v>
      </c>
      <c r="J16" s="4">
        <v>4</v>
      </c>
    </row>
    <row r="17" spans="1:10" ht="15" customHeight="1" x14ac:dyDescent="0.15">
      <c r="A17" s="244" t="s">
        <v>139</v>
      </c>
      <c r="B17" s="244"/>
      <c r="C17" s="29">
        <v>5</v>
      </c>
      <c r="D17" s="161">
        <v>14</v>
      </c>
      <c r="E17" s="161">
        <v>41993</v>
      </c>
      <c r="F17" s="161">
        <v>1</v>
      </c>
      <c r="G17" s="161">
        <v>1</v>
      </c>
      <c r="H17" s="161" t="s">
        <v>126</v>
      </c>
      <c r="I17" s="161" t="s">
        <v>126</v>
      </c>
      <c r="J17" s="3">
        <v>5</v>
      </c>
    </row>
    <row r="18" spans="1:10" ht="15" customHeight="1" x14ac:dyDescent="0.15">
      <c r="A18" s="223" t="s">
        <v>69</v>
      </c>
      <c r="B18" s="223"/>
      <c r="C18" s="30">
        <v>6</v>
      </c>
      <c r="D18" s="165">
        <v>20</v>
      </c>
      <c r="E18" s="165">
        <v>308516</v>
      </c>
      <c r="F18" s="165">
        <v>6</v>
      </c>
      <c r="G18" s="165">
        <v>3</v>
      </c>
      <c r="H18" s="165">
        <v>1398</v>
      </c>
      <c r="I18" s="165">
        <v>1090</v>
      </c>
      <c r="J18" s="4">
        <v>6</v>
      </c>
    </row>
    <row r="19" spans="1:10" ht="15" customHeight="1" x14ac:dyDescent="0.15">
      <c r="A19" s="244" t="s">
        <v>70</v>
      </c>
      <c r="B19" s="244"/>
      <c r="C19" s="29">
        <v>7</v>
      </c>
      <c r="D19" s="161">
        <v>43</v>
      </c>
      <c r="E19" s="161">
        <v>140356</v>
      </c>
      <c r="F19" s="161">
        <v>10</v>
      </c>
      <c r="G19" s="161">
        <v>2</v>
      </c>
      <c r="H19" s="161" t="s">
        <v>126</v>
      </c>
      <c r="I19" s="161" t="s">
        <v>126</v>
      </c>
      <c r="J19" s="3">
        <v>7</v>
      </c>
    </row>
    <row r="20" spans="1:10" ht="15" customHeight="1" x14ac:dyDescent="0.15">
      <c r="A20" s="223" t="s">
        <v>71</v>
      </c>
      <c r="B20" s="223"/>
      <c r="C20" s="30">
        <v>8</v>
      </c>
      <c r="D20" s="165">
        <v>39</v>
      </c>
      <c r="E20" s="165">
        <v>278098</v>
      </c>
      <c r="F20" s="165">
        <v>10</v>
      </c>
      <c r="G20" s="165">
        <v>4</v>
      </c>
      <c r="H20" s="165">
        <v>6881</v>
      </c>
      <c r="I20" s="165">
        <v>3980</v>
      </c>
      <c r="J20" s="4">
        <v>8</v>
      </c>
    </row>
    <row r="21" spans="1:10" ht="15" customHeight="1" x14ac:dyDescent="0.15">
      <c r="A21" s="244" t="s">
        <v>141</v>
      </c>
      <c r="B21" s="244"/>
      <c r="C21" s="29">
        <v>9</v>
      </c>
      <c r="D21" s="161">
        <v>8</v>
      </c>
      <c r="E21" s="161">
        <v>249900</v>
      </c>
      <c r="F21" s="161">
        <v>1</v>
      </c>
      <c r="G21" s="161">
        <v>1</v>
      </c>
      <c r="H21" s="161" t="s">
        <v>126</v>
      </c>
      <c r="I21" s="161" t="s">
        <v>126</v>
      </c>
      <c r="J21" s="3">
        <v>9</v>
      </c>
    </row>
    <row r="22" spans="1:10" ht="15" customHeight="1" x14ac:dyDescent="0.15">
      <c r="A22" s="223" t="s">
        <v>72</v>
      </c>
      <c r="B22" s="223"/>
      <c r="C22" s="30">
        <v>10</v>
      </c>
      <c r="D22" s="165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65" t="s">
        <v>126</v>
      </c>
      <c r="J22" s="4">
        <v>10</v>
      </c>
    </row>
    <row r="23" spans="1:10" ht="15" customHeight="1" x14ac:dyDescent="0.15">
      <c r="A23" s="244" t="s">
        <v>207</v>
      </c>
      <c r="B23" s="244"/>
      <c r="C23" s="29">
        <v>11</v>
      </c>
      <c r="D23" s="161">
        <v>7</v>
      </c>
      <c r="E23" s="161">
        <v>47144</v>
      </c>
      <c r="F23" s="161">
        <v>0</v>
      </c>
      <c r="G23" s="161">
        <v>0</v>
      </c>
      <c r="H23" s="161">
        <v>0</v>
      </c>
      <c r="I23" s="161">
        <v>0</v>
      </c>
      <c r="J23" s="3">
        <v>11</v>
      </c>
    </row>
    <row r="24" spans="1:10" ht="15" customHeight="1" x14ac:dyDescent="0.15">
      <c r="A24" s="223" t="s">
        <v>73</v>
      </c>
      <c r="B24" s="223"/>
      <c r="C24" s="30">
        <v>12</v>
      </c>
      <c r="D24" s="165">
        <v>4</v>
      </c>
      <c r="E24" s="165">
        <v>2500</v>
      </c>
      <c r="F24" s="165">
        <v>2</v>
      </c>
      <c r="G24" s="165">
        <v>0</v>
      </c>
      <c r="H24" s="165" t="s">
        <v>126</v>
      </c>
      <c r="I24" s="165">
        <v>0</v>
      </c>
      <c r="J24" s="4">
        <v>12</v>
      </c>
    </row>
    <row r="25" spans="1:10" ht="15" customHeight="1" x14ac:dyDescent="0.15">
      <c r="A25" s="244" t="s">
        <v>143</v>
      </c>
      <c r="B25" s="244"/>
      <c r="C25" s="29">
        <v>13</v>
      </c>
      <c r="D25" s="161">
        <v>138</v>
      </c>
      <c r="E25" s="161">
        <v>350707</v>
      </c>
      <c r="F25" s="161">
        <v>42</v>
      </c>
      <c r="G25" s="161">
        <v>15</v>
      </c>
      <c r="H25" s="161">
        <v>36337</v>
      </c>
      <c r="I25" s="161">
        <v>28900</v>
      </c>
      <c r="J25" s="3">
        <v>13</v>
      </c>
    </row>
    <row r="26" spans="1:10" ht="15" customHeight="1" x14ac:dyDescent="0.15">
      <c r="A26" s="223" t="s">
        <v>74</v>
      </c>
      <c r="B26" s="223"/>
      <c r="C26" s="30">
        <v>14</v>
      </c>
      <c r="D26" s="165">
        <v>19</v>
      </c>
      <c r="E26" s="165">
        <v>25200</v>
      </c>
      <c r="F26" s="165">
        <v>1</v>
      </c>
      <c r="G26" s="165">
        <v>1</v>
      </c>
      <c r="H26" s="165" t="s">
        <v>126</v>
      </c>
      <c r="I26" s="165" t="s">
        <v>126</v>
      </c>
      <c r="J26" s="4">
        <v>14</v>
      </c>
    </row>
    <row r="27" spans="1:10" ht="15" customHeight="1" x14ac:dyDescent="0.15">
      <c r="A27" s="244" t="s">
        <v>75</v>
      </c>
      <c r="B27" s="244"/>
      <c r="C27" s="29">
        <v>15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3">
        <v>15</v>
      </c>
    </row>
    <row r="28" spans="1:10" ht="15" customHeight="1" x14ac:dyDescent="0.15">
      <c r="A28" s="223" t="s">
        <v>76</v>
      </c>
      <c r="B28" s="223"/>
      <c r="C28" s="30">
        <v>16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4">
        <v>16</v>
      </c>
    </row>
    <row r="29" spans="1:10" ht="15" customHeight="1" x14ac:dyDescent="0.15">
      <c r="A29" s="244" t="s">
        <v>208</v>
      </c>
      <c r="B29" s="244"/>
      <c r="C29" s="29">
        <v>17</v>
      </c>
      <c r="D29" s="161"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3">
        <v>17</v>
      </c>
    </row>
    <row r="30" spans="1:10" ht="15" customHeight="1" x14ac:dyDescent="0.15">
      <c r="A30" s="223" t="s">
        <v>77</v>
      </c>
      <c r="B30" s="223"/>
      <c r="C30" s="30">
        <v>18</v>
      </c>
      <c r="D30" s="165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65" t="s">
        <v>126</v>
      </c>
      <c r="J30" s="4">
        <v>18</v>
      </c>
    </row>
    <row r="31" spans="1:10" ht="15" customHeight="1" x14ac:dyDescent="0.15">
      <c r="A31" s="244" t="s">
        <v>209</v>
      </c>
      <c r="B31" s="244"/>
      <c r="C31" s="29">
        <v>19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3">
        <v>19</v>
      </c>
    </row>
    <row r="32" spans="1:10" ht="15" customHeight="1" x14ac:dyDescent="0.15">
      <c r="A32" s="223" t="s">
        <v>78</v>
      </c>
      <c r="B32" s="223"/>
      <c r="C32" s="30">
        <v>20</v>
      </c>
      <c r="D32" s="165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65" t="s">
        <v>126</v>
      </c>
      <c r="J32" s="4">
        <v>20</v>
      </c>
    </row>
    <row r="33" spans="1:10" ht="15" customHeight="1" x14ac:dyDescent="0.15">
      <c r="A33" s="244" t="s">
        <v>145</v>
      </c>
      <c r="B33" s="244"/>
      <c r="C33" s="29">
        <v>21</v>
      </c>
      <c r="D33" s="161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61" t="s">
        <v>126</v>
      </c>
      <c r="J33" s="3">
        <v>21</v>
      </c>
    </row>
    <row r="34" spans="1:10" ht="15" customHeight="1" x14ac:dyDescent="0.15">
      <c r="A34" s="223" t="s">
        <v>79</v>
      </c>
      <c r="B34" s="223"/>
      <c r="C34" s="30">
        <v>22</v>
      </c>
      <c r="D34" s="165">
        <v>50</v>
      </c>
      <c r="E34" s="165">
        <v>102022</v>
      </c>
      <c r="F34" s="165">
        <v>9</v>
      </c>
      <c r="G34" s="165">
        <v>5</v>
      </c>
      <c r="H34" s="165">
        <v>10600</v>
      </c>
      <c r="I34" s="165">
        <v>5335</v>
      </c>
      <c r="J34" s="4">
        <v>22</v>
      </c>
    </row>
    <row r="35" spans="1:10" ht="15" customHeight="1" x14ac:dyDescent="0.15">
      <c r="A35" s="244" t="s">
        <v>80</v>
      </c>
      <c r="B35" s="244"/>
      <c r="C35" s="29">
        <v>23</v>
      </c>
      <c r="D35" s="161">
        <v>17</v>
      </c>
      <c r="E35" s="161">
        <v>72878</v>
      </c>
      <c r="F35" s="161">
        <v>6</v>
      </c>
      <c r="G35" s="161">
        <v>3</v>
      </c>
      <c r="H35" s="161">
        <v>12307</v>
      </c>
      <c r="I35" s="161">
        <v>4316</v>
      </c>
      <c r="J35" s="3">
        <v>23</v>
      </c>
    </row>
    <row r="36" spans="1:10" ht="15" customHeight="1" x14ac:dyDescent="0.15">
      <c r="A36" s="223" t="s">
        <v>81</v>
      </c>
      <c r="B36" s="223"/>
      <c r="C36" s="30">
        <v>24</v>
      </c>
      <c r="D36" s="165">
        <v>5</v>
      </c>
      <c r="E36" s="165">
        <v>4202</v>
      </c>
      <c r="F36" s="165">
        <v>0</v>
      </c>
      <c r="G36" s="165">
        <v>0</v>
      </c>
      <c r="H36" s="165">
        <v>0</v>
      </c>
      <c r="I36" s="165">
        <v>0</v>
      </c>
      <c r="J36" s="4">
        <v>24</v>
      </c>
    </row>
    <row r="37" spans="1:10" ht="15" customHeight="1" x14ac:dyDescent="0.15">
      <c r="A37" s="244" t="s">
        <v>1021</v>
      </c>
      <c r="B37" s="244"/>
      <c r="C37" s="29">
        <v>25</v>
      </c>
      <c r="D37" s="161">
        <v>12</v>
      </c>
      <c r="E37" s="161">
        <v>18145</v>
      </c>
      <c r="F37" s="161">
        <v>1</v>
      </c>
      <c r="G37" s="161">
        <v>1</v>
      </c>
      <c r="H37" s="161" t="s">
        <v>126</v>
      </c>
      <c r="I37" s="161" t="s">
        <v>126</v>
      </c>
      <c r="J37" s="3">
        <v>25</v>
      </c>
    </row>
    <row r="38" spans="1:10" ht="15" customHeight="1" x14ac:dyDescent="0.15">
      <c r="A38" s="223" t="s">
        <v>210</v>
      </c>
      <c r="B38" s="223"/>
      <c r="C38" s="30">
        <v>26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4">
        <v>26</v>
      </c>
    </row>
    <row r="39" spans="1:10" ht="15" customHeight="1" x14ac:dyDescent="0.15">
      <c r="A39" s="244" t="s">
        <v>211</v>
      </c>
      <c r="B39" s="244"/>
      <c r="C39" s="29">
        <v>27</v>
      </c>
      <c r="D39" s="161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61" t="s">
        <v>126</v>
      </c>
      <c r="J39" s="3">
        <v>27</v>
      </c>
    </row>
    <row r="40" spans="1:10" ht="15" customHeight="1" x14ac:dyDescent="0.15">
      <c r="A40" s="223" t="s">
        <v>230</v>
      </c>
      <c r="B40" s="223"/>
      <c r="C40" s="30">
        <v>28</v>
      </c>
      <c r="D40" s="165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65" t="s">
        <v>126</v>
      </c>
      <c r="J40" s="4">
        <v>28</v>
      </c>
    </row>
    <row r="41" spans="1:10" ht="15" customHeight="1" x14ac:dyDescent="0.15">
      <c r="A41" s="244" t="s">
        <v>83</v>
      </c>
      <c r="B41" s="244"/>
      <c r="C41" s="29">
        <v>29</v>
      </c>
      <c r="D41" s="161">
        <v>3</v>
      </c>
      <c r="E41" s="161">
        <v>9631</v>
      </c>
      <c r="F41" s="161">
        <v>0</v>
      </c>
      <c r="G41" s="161">
        <v>0</v>
      </c>
      <c r="H41" s="161">
        <v>0</v>
      </c>
      <c r="I41" s="161">
        <v>0</v>
      </c>
      <c r="J41" s="3">
        <v>29</v>
      </c>
    </row>
    <row r="42" spans="1:10" ht="15" customHeight="1" x14ac:dyDescent="0.15">
      <c r="A42" s="223" t="s">
        <v>84</v>
      </c>
      <c r="B42" s="223"/>
      <c r="C42" s="30">
        <v>30</v>
      </c>
      <c r="D42" s="165">
        <v>25</v>
      </c>
      <c r="E42" s="165">
        <v>61462</v>
      </c>
      <c r="F42" s="165">
        <v>12</v>
      </c>
      <c r="G42" s="165">
        <v>5</v>
      </c>
      <c r="H42" s="165">
        <v>2397</v>
      </c>
      <c r="I42" s="165">
        <v>616</v>
      </c>
      <c r="J42" s="4">
        <v>30</v>
      </c>
    </row>
    <row r="43" spans="1:10" ht="15" customHeight="1" x14ac:dyDescent="0.15">
      <c r="A43" s="244" t="s">
        <v>85</v>
      </c>
      <c r="B43" s="244"/>
      <c r="C43" s="29">
        <v>31</v>
      </c>
      <c r="D43" s="161">
        <v>3</v>
      </c>
      <c r="E43" s="161">
        <v>3280</v>
      </c>
      <c r="F43" s="161">
        <v>0</v>
      </c>
      <c r="G43" s="161">
        <v>0</v>
      </c>
      <c r="H43" s="161">
        <v>0</v>
      </c>
      <c r="I43" s="161">
        <v>0</v>
      </c>
      <c r="J43" s="3">
        <v>31</v>
      </c>
    </row>
    <row r="44" spans="1:10" ht="15" customHeight="1" x14ac:dyDescent="0.15">
      <c r="A44" s="223" t="s">
        <v>212</v>
      </c>
      <c r="B44" s="223"/>
      <c r="C44" s="30">
        <v>32</v>
      </c>
      <c r="D44" s="165">
        <v>18</v>
      </c>
      <c r="E44" s="165">
        <v>234988</v>
      </c>
      <c r="F44" s="165">
        <v>6</v>
      </c>
      <c r="G44" s="165">
        <v>5</v>
      </c>
      <c r="H44" s="165">
        <v>3171</v>
      </c>
      <c r="I44" s="165">
        <v>2176</v>
      </c>
      <c r="J44" s="4">
        <v>32</v>
      </c>
    </row>
    <row r="45" spans="1:10" ht="15" customHeight="1" x14ac:dyDescent="0.15">
      <c r="A45" s="244" t="s">
        <v>86</v>
      </c>
      <c r="B45" s="244"/>
      <c r="C45" s="29">
        <v>33</v>
      </c>
      <c r="D45" s="161">
        <v>9</v>
      </c>
      <c r="E45" s="161">
        <v>20387</v>
      </c>
      <c r="F45" s="161">
        <v>6</v>
      </c>
      <c r="G45" s="161">
        <v>5</v>
      </c>
      <c r="H45" s="161" t="s">
        <v>126</v>
      </c>
      <c r="I45" s="161">
        <v>2820</v>
      </c>
      <c r="J45" s="3">
        <v>33</v>
      </c>
    </row>
    <row r="46" spans="1:10" ht="15" customHeight="1" x14ac:dyDescent="0.15">
      <c r="A46" s="223" t="s">
        <v>148</v>
      </c>
      <c r="B46" s="223"/>
      <c r="C46" s="30">
        <v>34</v>
      </c>
      <c r="D46" s="165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65" t="s">
        <v>126</v>
      </c>
      <c r="J46" s="4">
        <v>34</v>
      </c>
    </row>
    <row r="47" spans="1:10" ht="15" customHeight="1" x14ac:dyDescent="0.15">
      <c r="A47" s="244" t="s">
        <v>87</v>
      </c>
      <c r="B47" s="244"/>
      <c r="C47" s="29">
        <v>35</v>
      </c>
      <c r="D47" s="161">
        <v>4</v>
      </c>
      <c r="E47" s="161">
        <v>131494</v>
      </c>
      <c r="F47" s="161">
        <v>1</v>
      </c>
      <c r="G47" s="161">
        <v>1</v>
      </c>
      <c r="H47" s="161" t="s">
        <v>126</v>
      </c>
      <c r="I47" s="161" t="s">
        <v>126</v>
      </c>
      <c r="J47" s="3">
        <v>35</v>
      </c>
    </row>
    <row r="48" spans="1:10" ht="15" customHeight="1" x14ac:dyDescent="0.15">
      <c r="A48" s="223" t="s">
        <v>88</v>
      </c>
      <c r="B48" s="223"/>
      <c r="C48" s="30">
        <v>36</v>
      </c>
      <c r="D48" s="165">
        <v>48</v>
      </c>
      <c r="E48" s="165">
        <v>641779</v>
      </c>
      <c r="F48" s="165">
        <v>7</v>
      </c>
      <c r="G48" s="165">
        <v>5</v>
      </c>
      <c r="H48" s="165" t="s">
        <v>126</v>
      </c>
      <c r="I48" s="165">
        <v>9160</v>
      </c>
      <c r="J48" s="4">
        <v>36</v>
      </c>
    </row>
    <row r="49" spans="1:10" ht="15" customHeight="1" x14ac:dyDescent="0.15">
      <c r="A49" s="244" t="s">
        <v>89</v>
      </c>
      <c r="B49" s="244"/>
      <c r="C49" s="29">
        <v>37</v>
      </c>
      <c r="D49" s="161">
        <v>8</v>
      </c>
      <c r="E49" s="161">
        <v>239883</v>
      </c>
      <c r="F49" s="161">
        <v>2</v>
      </c>
      <c r="G49" s="161">
        <v>1</v>
      </c>
      <c r="H49" s="161" t="s">
        <v>126</v>
      </c>
      <c r="I49" s="161" t="s">
        <v>126</v>
      </c>
      <c r="J49" s="3">
        <v>37</v>
      </c>
    </row>
    <row r="50" spans="1:10" ht="15" customHeight="1" x14ac:dyDescent="0.15">
      <c r="A50" s="223" t="s">
        <v>213</v>
      </c>
      <c r="B50" s="223"/>
      <c r="C50" s="30">
        <v>38</v>
      </c>
      <c r="D50" s="165">
        <v>3</v>
      </c>
      <c r="E50" s="165">
        <v>482029</v>
      </c>
      <c r="F50" s="165">
        <v>2</v>
      </c>
      <c r="G50" s="165">
        <v>0</v>
      </c>
      <c r="H50" s="165" t="s">
        <v>126</v>
      </c>
      <c r="I50" s="165">
        <v>0</v>
      </c>
      <c r="J50" s="4">
        <v>38</v>
      </c>
    </row>
    <row r="51" spans="1:10" ht="15" customHeight="1" x14ac:dyDescent="0.15">
      <c r="A51" s="244" t="s">
        <v>90</v>
      </c>
      <c r="B51" s="244"/>
      <c r="C51" s="29">
        <v>39</v>
      </c>
      <c r="D51" s="161">
        <v>24</v>
      </c>
      <c r="E51" s="161">
        <v>184579</v>
      </c>
      <c r="F51" s="161">
        <v>15</v>
      </c>
      <c r="G51" s="161">
        <v>11</v>
      </c>
      <c r="H51" s="161">
        <v>7366</v>
      </c>
      <c r="I51" s="161">
        <v>4216</v>
      </c>
      <c r="J51" s="3">
        <v>39</v>
      </c>
    </row>
    <row r="52" spans="1:10" ht="15" customHeight="1" x14ac:dyDescent="0.15">
      <c r="A52" s="245" t="s">
        <v>91</v>
      </c>
      <c r="B52" s="245"/>
      <c r="C52" s="31">
        <v>40</v>
      </c>
      <c r="D52" s="167">
        <v>18</v>
      </c>
      <c r="E52" s="167">
        <v>102300</v>
      </c>
      <c r="F52" s="167">
        <v>15</v>
      </c>
      <c r="G52" s="167">
        <v>7</v>
      </c>
      <c r="H52" s="167">
        <v>5720</v>
      </c>
      <c r="I52" s="167">
        <v>3610</v>
      </c>
      <c r="J52" s="6">
        <v>40</v>
      </c>
    </row>
    <row r="53" spans="1:10" ht="12" customHeight="1" x14ac:dyDescent="0.15"/>
    <row r="54" spans="1:10" ht="12" customHeight="1" x14ac:dyDescent="0.15"/>
  </sheetData>
  <mergeCells count="48">
    <mergeCell ref="A40:B40"/>
    <mergeCell ref="A41:B41"/>
    <mergeCell ref="A49:B49"/>
    <mergeCell ref="A42:B42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0:B30"/>
    <mergeCell ref="A19:B19"/>
    <mergeCell ref="A20:B20"/>
    <mergeCell ref="A21:B21"/>
    <mergeCell ref="A22:B22"/>
    <mergeCell ref="A23:B23"/>
    <mergeCell ref="H6:H10"/>
    <mergeCell ref="J6:J10"/>
    <mergeCell ref="G7:G10"/>
    <mergeCell ref="I7:I10"/>
    <mergeCell ref="A18:B18"/>
    <mergeCell ref="A6:C10"/>
    <mergeCell ref="D6:D10"/>
    <mergeCell ref="E6:E10"/>
    <mergeCell ref="F6:F10"/>
    <mergeCell ref="A12:B12"/>
    <mergeCell ref="A14:B14"/>
    <mergeCell ref="A15:B15"/>
    <mergeCell ref="A16:B16"/>
    <mergeCell ref="A17:B17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23" orientation="portrait" cellComments="atEnd" useFirstPageNumber="1" r:id="rId1"/>
  <headerFoot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92">
    <tabColor rgb="FFCCFFCC"/>
  </sheetPr>
  <dimension ref="A1:R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4" style="23" customWidth="1"/>
    <col min="4" max="17" width="9" style="23"/>
    <col min="18" max="18" width="4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124</v>
      </c>
      <c r="B2" s="69"/>
      <c r="C2" s="101"/>
      <c r="R2" s="62"/>
    </row>
    <row r="3" spans="1:18" ht="12.75" customHeight="1" x14ac:dyDescent="0.15">
      <c r="A3" s="149" t="s">
        <v>1022</v>
      </c>
      <c r="B3" s="69"/>
      <c r="C3" s="91"/>
      <c r="R3" s="62"/>
    </row>
    <row r="4" spans="1:18" ht="12.75" customHeight="1" x14ac:dyDescent="0.15">
      <c r="A4" s="69"/>
      <c r="B4" s="70"/>
      <c r="C4" s="91"/>
      <c r="R4" s="62"/>
    </row>
    <row r="5" spans="1:18" ht="12.75" customHeight="1" thickBot="1" x14ac:dyDescent="0.2">
      <c r="A5" s="7"/>
      <c r="B5" s="74"/>
      <c r="C5" s="74"/>
      <c r="R5" s="8"/>
    </row>
    <row r="6" spans="1:18" ht="12" customHeight="1" thickTop="1" x14ac:dyDescent="0.15">
      <c r="A6" s="273" t="s">
        <v>92</v>
      </c>
      <c r="B6" s="273"/>
      <c r="C6" s="274"/>
      <c r="D6" s="334" t="s">
        <v>663</v>
      </c>
      <c r="E6" s="462" t="s">
        <v>1023</v>
      </c>
      <c r="F6" s="349"/>
      <c r="G6" s="463" t="s">
        <v>664</v>
      </c>
      <c r="H6" s="464"/>
      <c r="I6" s="462" t="s">
        <v>665</v>
      </c>
      <c r="J6" s="465"/>
      <c r="K6" s="465"/>
      <c r="L6" s="465"/>
      <c r="M6" s="465"/>
      <c r="N6" s="462" t="s">
        <v>666</v>
      </c>
      <c r="O6" s="349"/>
      <c r="P6" s="462" t="s">
        <v>667</v>
      </c>
      <c r="Q6" s="349"/>
      <c r="R6" s="246"/>
    </row>
    <row r="7" spans="1:18" ht="12" customHeight="1" x14ac:dyDescent="0.15">
      <c r="A7" s="275"/>
      <c r="B7" s="275"/>
      <c r="C7" s="276"/>
      <c r="D7" s="457"/>
      <c r="E7" s="456" t="s">
        <v>668</v>
      </c>
      <c r="F7" s="456" t="s">
        <v>486</v>
      </c>
      <c r="G7" s="456" t="s">
        <v>668</v>
      </c>
      <c r="H7" s="456" t="s">
        <v>486</v>
      </c>
      <c r="I7" s="456" t="s">
        <v>669</v>
      </c>
      <c r="J7" s="459" t="s">
        <v>670</v>
      </c>
      <c r="K7" s="460"/>
      <c r="L7" s="461" t="s">
        <v>671</v>
      </c>
      <c r="M7" s="460"/>
      <c r="N7" s="456" t="s">
        <v>668</v>
      </c>
      <c r="O7" s="456" t="s">
        <v>486</v>
      </c>
      <c r="P7" s="456" t="s">
        <v>668</v>
      </c>
      <c r="Q7" s="456" t="s">
        <v>486</v>
      </c>
      <c r="R7" s="247"/>
    </row>
    <row r="8" spans="1:18" ht="12" customHeight="1" x14ac:dyDescent="0.15">
      <c r="A8" s="275"/>
      <c r="B8" s="275"/>
      <c r="C8" s="276"/>
      <c r="D8" s="457"/>
      <c r="E8" s="457"/>
      <c r="F8" s="457"/>
      <c r="G8" s="457"/>
      <c r="H8" s="457"/>
      <c r="I8" s="457"/>
      <c r="J8" s="456" t="s">
        <v>668</v>
      </c>
      <c r="K8" s="456" t="s">
        <v>486</v>
      </c>
      <c r="L8" s="466" t="s">
        <v>668</v>
      </c>
      <c r="M8" s="456" t="s">
        <v>486</v>
      </c>
      <c r="N8" s="457"/>
      <c r="O8" s="457"/>
      <c r="P8" s="457"/>
      <c r="Q8" s="457"/>
      <c r="R8" s="247"/>
    </row>
    <row r="9" spans="1:18" ht="12" customHeight="1" x14ac:dyDescent="0.15">
      <c r="A9" s="275"/>
      <c r="B9" s="275"/>
      <c r="C9" s="276"/>
      <c r="D9" s="457"/>
      <c r="E9" s="457"/>
      <c r="F9" s="457"/>
      <c r="G9" s="457"/>
      <c r="H9" s="457"/>
      <c r="I9" s="457"/>
      <c r="J9" s="457"/>
      <c r="K9" s="457"/>
      <c r="L9" s="467"/>
      <c r="M9" s="457"/>
      <c r="N9" s="457"/>
      <c r="O9" s="457"/>
      <c r="P9" s="457"/>
      <c r="Q9" s="457"/>
      <c r="R9" s="247"/>
    </row>
    <row r="10" spans="1:18" ht="12" customHeight="1" x14ac:dyDescent="0.15">
      <c r="A10" s="277"/>
      <c r="B10" s="277"/>
      <c r="C10" s="278"/>
      <c r="D10" s="457"/>
      <c r="E10" s="458"/>
      <c r="F10" s="458"/>
      <c r="G10" s="458"/>
      <c r="H10" s="458"/>
      <c r="I10" s="457"/>
      <c r="J10" s="458"/>
      <c r="K10" s="458"/>
      <c r="L10" s="468"/>
      <c r="M10" s="458"/>
      <c r="N10" s="458"/>
      <c r="O10" s="458"/>
      <c r="P10" s="458"/>
      <c r="Q10" s="458"/>
      <c r="R10" s="247"/>
    </row>
    <row r="11" spans="1:18" ht="10.5" customHeight="1" x14ac:dyDescent="0.15">
      <c r="A11" s="40"/>
      <c r="B11" s="40"/>
      <c r="C11" s="85"/>
      <c r="D11" s="118" t="s">
        <v>266</v>
      </c>
      <c r="E11" s="119" t="s">
        <v>266</v>
      </c>
      <c r="F11" s="119" t="s">
        <v>378</v>
      </c>
      <c r="G11" s="119" t="s">
        <v>266</v>
      </c>
      <c r="H11" s="119" t="s">
        <v>267</v>
      </c>
      <c r="I11" s="119" t="s">
        <v>266</v>
      </c>
      <c r="J11" s="119" t="s">
        <v>266</v>
      </c>
      <c r="K11" s="119" t="s">
        <v>378</v>
      </c>
      <c r="L11" s="119" t="s">
        <v>266</v>
      </c>
      <c r="M11" s="119" t="s">
        <v>267</v>
      </c>
      <c r="N11" s="119" t="s">
        <v>266</v>
      </c>
      <c r="O11" s="119" t="s">
        <v>1024</v>
      </c>
      <c r="P11" s="119" t="s">
        <v>266</v>
      </c>
      <c r="Q11" s="119" t="s">
        <v>378</v>
      </c>
      <c r="R11" s="89"/>
    </row>
    <row r="12" spans="1:18" ht="15" customHeight="1" x14ac:dyDescent="0.15">
      <c r="A12" s="244" t="s">
        <v>1025</v>
      </c>
      <c r="B12" s="244"/>
      <c r="C12" s="29">
        <v>1</v>
      </c>
      <c r="D12" s="179">
        <v>95</v>
      </c>
      <c r="E12" s="179">
        <v>18</v>
      </c>
      <c r="F12" s="179">
        <v>6604</v>
      </c>
      <c r="G12" s="179">
        <v>28</v>
      </c>
      <c r="H12" s="179">
        <v>28244</v>
      </c>
      <c r="I12" s="179">
        <v>74</v>
      </c>
      <c r="J12" s="179">
        <v>58</v>
      </c>
      <c r="K12" s="179">
        <v>165455</v>
      </c>
      <c r="L12" s="179">
        <v>41</v>
      </c>
      <c r="M12" s="179">
        <v>42975</v>
      </c>
      <c r="N12" s="179">
        <v>15</v>
      </c>
      <c r="O12" s="179">
        <v>5742</v>
      </c>
      <c r="P12" s="179">
        <v>15</v>
      </c>
      <c r="Q12" s="179">
        <v>18210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3"/>
    </row>
    <row r="14" spans="1:18" ht="15" customHeight="1" x14ac:dyDescent="0.15">
      <c r="A14" s="223" t="s">
        <v>67</v>
      </c>
      <c r="B14" s="223"/>
      <c r="C14" s="30">
        <v>2</v>
      </c>
      <c r="D14" s="181">
        <v>3</v>
      </c>
      <c r="E14" s="181">
        <v>0</v>
      </c>
      <c r="F14" s="181">
        <v>0</v>
      </c>
      <c r="G14" s="181">
        <v>1</v>
      </c>
      <c r="H14" s="181">
        <v>30</v>
      </c>
      <c r="I14" s="181">
        <v>2</v>
      </c>
      <c r="J14" s="181">
        <v>2</v>
      </c>
      <c r="K14" s="181">
        <v>5000</v>
      </c>
      <c r="L14" s="181">
        <v>1</v>
      </c>
      <c r="M14" s="181">
        <v>100</v>
      </c>
      <c r="N14" s="181">
        <v>1</v>
      </c>
      <c r="O14" s="181">
        <v>110</v>
      </c>
      <c r="P14" s="181">
        <v>1</v>
      </c>
      <c r="Q14" s="181">
        <v>150</v>
      </c>
      <c r="R14" s="4">
        <v>2</v>
      </c>
    </row>
    <row r="15" spans="1:18" ht="15" customHeight="1" x14ac:dyDescent="0.15">
      <c r="A15" s="244" t="s">
        <v>68</v>
      </c>
      <c r="B15" s="244"/>
      <c r="C15" s="29">
        <v>3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4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83" t="s">
        <v>126</v>
      </c>
      <c r="J16" s="183" t="s">
        <v>126</v>
      </c>
      <c r="K16" s="183" t="s">
        <v>126</v>
      </c>
      <c r="L16" s="183" t="s">
        <v>126</v>
      </c>
      <c r="M16" s="183" t="s">
        <v>126</v>
      </c>
      <c r="N16" s="183" t="s">
        <v>126</v>
      </c>
      <c r="O16" s="183" t="s">
        <v>126</v>
      </c>
      <c r="P16" s="183" t="s">
        <v>126</v>
      </c>
      <c r="Q16" s="183" t="s">
        <v>126</v>
      </c>
      <c r="R16" s="4">
        <v>4</v>
      </c>
    </row>
    <row r="17" spans="1:18" ht="15" customHeight="1" x14ac:dyDescent="0.15">
      <c r="A17" s="244" t="s">
        <v>139</v>
      </c>
      <c r="B17" s="244"/>
      <c r="C17" s="29">
        <v>5</v>
      </c>
      <c r="D17" s="160">
        <v>1</v>
      </c>
      <c r="E17" s="161">
        <v>0</v>
      </c>
      <c r="F17" s="161">
        <v>0</v>
      </c>
      <c r="G17" s="161">
        <v>0</v>
      </c>
      <c r="H17" s="161">
        <v>0</v>
      </c>
      <c r="I17" s="182">
        <v>1</v>
      </c>
      <c r="J17" s="182">
        <v>1</v>
      </c>
      <c r="K17" s="182">
        <v>100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3">
        <v>5</v>
      </c>
    </row>
    <row r="18" spans="1:18" ht="15" customHeight="1" x14ac:dyDescent="0.15">
      <c r="A18" s="223" t="s">
        <v>69</v>
      </c>
      <c r="B18" s="223"/>
      <c r="C18" s="30">
        <v>6</v>
      </c>
      <c r="D18" s="164">
        <v>3</v>
      </c>
      <c r="E18" s="165">
        <v>1</v>
      </c>
      <c r="F18" s="165">
        <v>20</v>
      </c>
      <c r="G18" s="165">
        <v>1</v>
      </c>
      <c r="H18" s="165">
        <v>747</v>
      </c>
      <c r="I18" s="183">
        <v>3</v>
      </c>
      <c r="J18" s="183">
        <v>2</v>
      </c>
      <c r="K18" s="183">
        <v>800</v>
      </c>
      <c r="L18" s="183">
        <v>1</v>
      </c>
      <c r="M18" s="183">
        <v>747</v>
      </c>
      <c r="N18" s="183">
        <v>0</v>
      </c>
      <c r="O18" s="183">
        <v>0</v>
      </c>
      <c r="P18" s="183">
        <v>0</v>
      </c>
      <c r="Q18" s="183">
        <v>0</v>
      </c>
      <c r="R18" s="4">
        <v>6</v>
      </c>
    </row>
    <row r="19" spans="1:18" ht="15" customHeight="1" x14ac:dyDescent="0.15">
      <c r="A19" s="244" t="s">
        <v>70</v>
      </c>
      <c r="B19" s="244"/>
      <c r="C19" s="29">
        <v>7</v>
      </c>
      <c r="D19" s="160">
        <v>5</v>
      </c>
      <c r="E19" s="161">
        <v>0</v>
      </c>
      <c r="F19" s="161">
        <v>0</v>
      </c>
      <c r="G19" s="161">
        <v>1</v>
      </c>
      <c r="H19" s="161">
        <v>300</v>
      </c>
      <c r="I19" s="182">
        <v>5</v>
      </c>
      <c r="J19" s="182">
        <v>3</v>
      </c>
      <c r="K19" s="182">
        <v>5230</v>
      </c>
      <c r="L19" s="182">
        <v>4</v>
      </c>
      <c r="M19" s="182">
        <v>920</v>
      </c>
      <c r="N19" s="182">
        <v>0</v>
      </c>
      <c r="O19" s="182">
        <v>0</v>
      </c>
      <c r="P19" s="182">
        <v>0</v>
      </c>
      <c r="Q19" s="182">
        <v>0</v>
      </c>
      <c r="R19" s="3">
        <v>7</v>
      </c>
    </row>
    <row r="20" spans="1:18" ht="15" customHeight="1" x14ac:dyDescent="0.15">
      <c r="A20" s="223" t="s">
        <v>1026</v>
      </c>
      <c r="B20" s="223"/>
      <c r="C20" s="30">
        <v>8</v>
      </c>
      <c r="D20" s="164">
        <v>4</v>
      </c>
      <c r="E20" s="165">
        <v>1</v>
      </c>
      <c r="F20" s="165">
        <v>65</v>
      </c>
      <c r="G20" s="165">
        <v>1</v>
      </c>
      <c r="H20" s="165">
        <v>2430</v>
      </c>
      <c r="I20" s="183">
        <v>3</v>
      </c>
      <c r="J20" s="183">
        <v>2</v>
      </c>
      <c r="K20" s="183">
        <v>4950</v>
      </c>
      <c r="L20" s="183">
        <v>2</v>
      </c>
      <c r="M20" s="183">
        <v>3185</v>
      </c>
      <c r="N20" s="183">
        <v>1</v>
      </c>
      <c r="O20" s="183">
        <v>200</v>
      </c>
      <c r="P20" s="183">
        <v>0</v>
      </c>
      <c r="Q20" s="183">
        <v>0</v>
      </c>
      <c r="R20" s="4">
        <v>8</v>
      </c>
    </row>
    <row r="21" spans="1:18" ht="15" customHeight="1" x14ac:dyDescent="0.15">
      <c r="A21" s="244" t="s">
        <v>141</v>
      </c>
      <c r="B21" s="244"/>
      <c r="C21" s="29">
        <v>9</v>
      </c>
      <c r="D21" s="160">
        <v>0</v>
      </c>
      <c r="E21" s="161">
        <v>0</v>
      </c>
      <c r="F21" s="161">
        <v>0</v>
      </c>
      <c r="G21" s="161">
        <v>0</v>
      </c>
      <c r="H21" s="161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3">
        <v>9</v>
      </c>
    </row>
    <row r="22" spans="1:18" ht="15" customHeight="1" x14ac:dyDescent="0.15">
      <c r="A22" s="223" t="s">
        <v>385</v>
      </c>
      <c r="B22" s="223"/>
      <c r="C22" s="30">
        <v>10</v>
      </c>
      <c r="D22" s="164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83" t="s">
        <v>126</v>
      </c>
      <c r="J22" s="183" t="s">
        <v>126</v>
      </c>
      <c r="K22" s="183" t="s">
        <v>126</v>
      </c>
      <c r="L22" s="183" t="s">
        <v>126</v>
      </c>
      <c r="M22" s="183" t="s">
        <v>126</v>
      </c>
      <c r="N22" s="183" t="s">
        <v>126</v>
      </c>
      <c r="O22" s="183" t="s">
        <v>126</v>
      </c>
      <c r="P22" s="183" t="s">
        <v>126</v>
      </c>
      <c r="Q22" s="183" t="s">
        <v>126</v>
      </c>
      <c r="R22" s="4">
        <v>10</v>
      </c>
    </row>
    <row r="23" spans="1:18" ht="15" customHeight="1" x14ac:dyDescent="0.15">
      <c r="A23" s="244" t="s">
        <v>1027</v>
      </c>
      <c r="B23" s="244"/>
      <c r="C23" s="29">
        <v>11</v>
      </c>
      <c r="D23" s="160">
        <v>0</v>
      </c>
      <c r="E23" s="161">
        <v>0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3">
        <v>11</v>
      </c>
    </row>
    <row r="24" spans="1:18" ht="15" customHeight="1" x14ac:dyDescent="0.15">
      <c r="A24" s="223" t="s">
        <v>1028</v>
      </c>
      <c r="B24" s="223"/>
      <c r="C24" s="30">
        <v>12</v>
      </c>
      <c r="D24" s="164">
        <v>1</v>
      </c>
      <c r="E24" s="165">
        <v>0</v>
      </c>
      <c r="F24" s="165">
        <v>0</v>
      </c>
      <c r="G24" s="165">
        <v>0</v>
      </c>
      <c r="H24" s="165">
        <v>0</v>
      </c>
      <c r="I24" s="183">
        <v>1</v>
      </c>
      <c r="J24" s="183">
        <v>1</v>
      </c>
      <c r="K24" s="183">
        <v>100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4">
        <v>12</v>
      </c>
    </row>
    <row r="25" spans="1:18" ht="15" customHeight="1" x14ac:dyDescent="0.15">
      <c r="A25" s="244" t="s">
        <v>387</v>
      </c>
      <c r="B25" s="244"/>
      <c r="C25" s="29">
        <v>13</v>
      </c>
      <c r="D25" s="160">
        <v>14</v>
      </c>
      <c r="E25" s="161">
        <v>0</v>
      </c>
      <c r="F25" s="161">
        <v>0</v>
      </c>
      <c r="G25" s="161">
        <v>3</v>
      </c>
      <c r="H25" s="161">
        <v>300</v>
      </c>
      <c r="I25" s="182">
        <v>11</v>
      </c>
      <c r="J25" s="182">
        <v>6</v>
      </c>
      <c r="K25" s="182">
        <v>7830</v>
      </c>
      <c r="L25" s="182">
        <v>9</v>
      </c>
      <c r="M25" s="182">
        <v>2358</v>
      </c>
      <c r="N25" s="182">
        <v>2</v>
      </c>
      <c r="O25" s="182">
        <v>2100</v>
      </c>
      <c r="P25" s="182">
        <v>5</v>
      </c>
      <c r="Q25" s="182">
        <v>12115</v>
      </c>
      <c r="R25" s="3">
        <v>13</v>
      </c>
    </row>
    <row r="26" spans="1:18" ht="15" customHeight="1" x14ac:dyDescent="0.15">
      <c r="A26" s="223" t="s">
        <v>74</v>
      </c>
      <c r="B26" s="223"/>
      <c r="C26" s="30">
        <v>14</v>
      </c>
      <c r="D26" s="164">
        <v>1</v>
      </c>
      <c r="E26" s="165">
        <v>1</v>
      </c>
      <c r="F26" s="165">
        <v>100</v>
      </c>
      <c r="G26" s="165">
        <v>0</v>
      </c>
      <c r="H26" s="165">
        <v>0</v>
      </c>
      <c r="I26" s="183">
        <v>1</v>
      </c>
      <c r="J26" s="183">
        <v>1</v>
      </c>
      <c r="K26" s="183">
        <v>1700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4">
        <v>14</v>
      </c>
    </row>
    <row r="27" spans="1:18" ht="15" customHeight="1" x14ac:dyDescent="0.15">
      <c r="A27" s="244" t="s">
        <v>388</v>
      </c>
      <c r="B27" s="244"/>
      <c r="C27" s="29">
        <v>15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3">
        <v>15</v>
      </c>
    </row>
    <row r="28" spans="1:18" ht="15" customHeight="1" x14ac:dyDescent="0.15">
      <c r="A28" s="223" t="s">
        <v>76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4">
        <v>16</v>
      </c>
    </row>
    <row r="29" spans="1:18" ht="15" customHeight="1" x14ac:dyDescent="0.15">
      <c r="A29" s="244" t="s">
        <v>1029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3">
        <v>17</v>
      </c>
    </row>
    <row r="30" spans="1:18" ht="15" customHeight="1" x14ac:dyDescent="0.15">
      <c r="A30" s="223" t="s">
        <v>1030</v>
      </c>
      <c r="B30" s="223"/>
      <c r="C30" s="30">
        <v>18</v>
      </c>
      <c r="D30" s="164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83" t="s">
        <v>126</v>
      </c>
      <c r="J30" s="183" t="s">
        <v>126</v>
      </c>
      <c r="K30" s="183" t="s">
        <v>126</v>
      </c>
      <c r="L30" s="183" t="s">
        <v>126</v>
      </c>
      <c r="M30" s="183" t="s">
        <v>126</v>
      </c>
      <c r="N30" s="183" t="s">
        <v>126</v>
      </c>
      <c r="O30" s="183" t="s">
        <v>126</v>
      </c>
      <c r="P30" s="183" t="s">
        <v>126</v>
      </c>
      <c r="Q30" s="183" t="s">
        <v>126</v>
      </c>
      <c r="R30" s="4">
        <v>18</v>
      </c>
    </row>
    <row r="31" spans="1:18" ht="15" customHeight="1" x14ac:dyDescent="0.15">
      <c r="A31" s="244" t="s">
        <v>391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3">
        <v>19</v>
      </c>
    </row>
    <row r="32" spans="1:18" ht="15" customHeight="1" x14ac:dyDescent="0.15">
      <c r="A32" s="223" t="s">
        <v>1031</v>
      </c>
      <c r="B32" s="223"/>
      <c r="C32" s="30">
        <v>20</v>
      </c>
      <c r="D32" s="164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83" t="s">
        <v>126</v>
      </c>
      <c r="J32" s="183" t="s">
        <v>126</v>
      </c>
      <c r="K32" s="183" t="s">
        <v>126</v>
      </c>
      <c r="L32" s="183" t="s">
        <v>126</v>
      </c>
      <c r="M32" s="183" t="s">
        <v>126</v>
      </c>
      <c r="N32" s="183" t="s">
        <v>126</v>
      </c>
      <c r="O32" s="183" t="s">
        <v>126</v>
      </c>
      <c r="P32" s="183" t="s">
        <v>126</v>
      </c>
      <c r="Q32" s="183" t="s">
        <v>126</v>
      </c>
      <c r="R32" s="4">
        <v>20</v>
      </c>
    </row>
    <row r="33" spans="1:18" ht="15" customHeight="1" x14ac:dyDescent="0.15">
      <c r="A33" s="244" t="s">
        <v>393</v>
      </c>
      <c r="B33" s="244"/>
      <c r="C33" s="29">
        <v>21</v>
      </c>
      <c r="D33" s="160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82" t="s">
        <v>126</v>
      </c>
      <c r="J33" s="182" t="s">
        <v>126</v>
      </c>
      <c r="K33" s="182" t="s">
        <v>126</v>
      </c>
      <c r="L33" s="182" t="s">
        <v>126</v>
      </c>
      <c r="M33" s="182" t="s">
        <v>126</v>
      </c>
      <c r="N33" s="182" t="s">
        <v>126</v>
      </c>
      <c r="O33" s="182" t="s">
        <v>126</v>
      </c>
      <c r="P33" s="182" t="s">
        <v>126</v>
      </c>
      <c r="Q33" s="182" t="s">
        <v>126</v>
      </c>
      <c r="R33" s="3">
        <v>21</v>
      </c>
    </row>
    <row r="34" spans="1:18" ht="15" customHeight="1" x14ac:dyDescent="0.15">
      <c r="A34" s="223" t="s">
        <v>79</v>
      </c>
      <c r="B34" s="223"/>
      <c r="C34" s="30">
        <v>22</v>
      </c>
      <c r="D34" s="164">
        <v>3</v>
      </c>
      <c r="E34" s="165">
        <v>0</v>
      </c>
      <c r="F34" s="165">
        <v>0</v>
      </c>
      <c r="G34" s="165">
        <v>2</v>
      </c>
      <c r="H34" s="165">
        <v>1093</v>
      </c>
      <c r="I34" s="183">
        <v>2</v>
      </c>
      <c r="J34" s="183">
        <v>1</v>
      </c>
      <c r="K34" s="183">
        <v>2887</v>
      </c>
      <c r="L34" s="183">
        <v>2</v>
      </c>
      <c r="M34" s="183">
        <v>988</v>
      </c>
      <c r="N34" s="183">
        <v>0</v>
      </c>
      <c r="O34" s="183">
        <v>0</v>
      </c>
      <c r="P34" s="183">
        <v>0</v>
      </c>
      <c r="Q34" s="183">
        <v>0</v>
      </c>
      <c r="R34" s="4">
        <v>22</v>
      </c>
    </row>
    <row r="35" spans="1:18" ht="15" customHeight="1" x14ac:dyDescent="0.15">
      <c r="A35" s="244" t="s">
        <v>1032</v>
      </c>
      <c r="B35" s="244"/>
      <c r="C35" s="29">
        <v>23</v>
      </c>
      <c r="D35" s="160">
        <v>6</v>
      </c>
      <c r="E35" s="161">
        <v>0</v>
      </c>
      <c r="F35" s="161">
        <v>0</v>
      </c>
      <c r="G35" s="161">
        <v>1</v>
      </c>
      <c r="H35" s="161">
        <v>798</v>
      </c>
      <c r="I35" s="182">
        <v>5</v>
      </c>
      <c r="J35" s="182">
        <v>4</v>
      </c>
      <c r="K35" s="182">
        <v>18100</v>
      </c>
      <c r="L35" s="182">
        <v>1</v>
      </c>
      <c r="M35" s="182">
        <v>1000</v>
      </c>
      <c r="N35" s="182">
        <v>1</v>
      </c>
      <c r="O35" s="182">
        <v>600</v>
      </c>
      <c r="P35" s="182">
        <v>2</v>
      </c>
      <c r="Q35" s="182">
        <v>600</v>
      </c>
      <c r="R35" s="3">
        <v>23</v>
      </c>
    </row>
    <row r="36" spans="1:18" ht="15" customHeight="1" x14ac:dyDescent="0.15">
      <c r="A36" s="223" t="s">
        <v>81</v>
      </c>
      <c r="B36" s="223"/>
      <c r="C36" s="30">
        <v>24</v>
      </c>
      <c r="D36" s="164">
        <v>0</v>
      </c>
      <c r="E36" s="165">
        <v>0</v>
      </c>
      <c r="F36" s="165">
        <v>0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4">
        <v>24</v>
      </c>
    </row>
    <row r="37" spans="1:18" ht="15" customHeight="1" x14ac:dyDescent="0.15">
      <c r="A37" s="244" t="s">
        <v>1033</v>
      </c>
      <c r="B37" s="244"/>
      <c r="C37" s="29">
        <v>25</v>
      </c>
      <c r="D37" s="160">
        <v>1</v>
      </c>
      <c r="E37" s="161">
        <v>0</v>
      </c>
      <c r="F37" s="161">
        <v>0</v>
      </c>
      <c r="G37" s="161">
        <v>0</v>
      </c>
      <c r="H37" s="161">
        <v>0</v>
      </c>
      <c r="I37" s="182">
        <v>1</v>
      </c>
      <c r="J37" s="182">
        <v>1</v>
      </c>
      <c r="K37" s="182">
        <v>5000</v>
      </c>
      <c r="L37" s="182">
        <v>1</v>
      </c>
      <c r="M37" s="182">
        <v>500</v>
      </c>
      <c r="N37" s="182">
        <v>0</v>
      </c>
      <c r="O37" s="182">
        <v>0</v>
      </c>
      <c r="P37" s="182">
        <v>0</v>
      </c>
      <c r="Q37" s="182">
        <v>0</v>
      </c>
      <c r="R37" s="3">
        <v>25</v>
      </c>
    </row>
    <row r="38" spans="1:18" ht="15" customHeight="1" x14ac:dyDescent="0.15">
      <c r="A38" s="223" t="s">
        <v>398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4">
        <v>26</v>
      </c>
    </row>
    <row r="39" spans="1:18" ht="15" customHeight="1" x14ac:dyDescent="0.15">
      <c r="A39" s="244" t="s">
        <v>211</v>
      </c>
      <c r="B39" s="244"/>
      <c r="C39" s="29">
        <v>27</v>
      </c>
      <c r="D39" s="160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82" t="s">
        <v>126</v>
      </c>
      <c r="J39" s="182" t="s">
        <v>126</v>
      </c>
      <c r="K39" s="182" t="s">
        <v>126</v>
      </c>
      <c r="L39" s="182" t="s">
        <v>126</v>
      </c>
      <c r="M39" s="182" t="s">
        <v>126</v>
      </c>
      <c r="N39" s="182" t="s">
        <v>126</v>
      </c>
      <c r="O39" s="182" t="s">
        <v>126</v>
      </c>
      <c r="P39" s="182" t="s">
        <v>126</v>
      </c>
      <c r="Q39" s="182" t="s">
        <v>126</v>
      </c>
      <c r="R39" s="3">
        <v>27</v>
      </c>
    </row>
    <row r="40" spans="1:18" ht="15" customHeight="1" x14ac:dyDescent="0.15">
      <c r="A40" s="223" t="s">
        <v>230</v>
      </c>
      <c r="B40" s="223"/>
      <c r="C40" s="30">
        <v>28</v>
      </c>
      <c r="D40" s="164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83" t="s">
        <v>126</v>
      </c>
      <c r="J40" s="183" t="s">
        <v>126</v>
      </c>
      <c r="K40" s="183" t="s">
        <v>126</v>
      </c>
      <c r="L40" s="183" t="s">
        <v>126</v>
      </c>
      <c r="M40" s="183" t="s">
        <v>126</v>
      </c>
      <c r="N40" s="183" t="s">
        <v>126</v>
      </c>
      <c r="O40" s="183" t="s">
        <v>126</v>
      </c>
      <c r="P40" s="183" t="s">
        <v>126</v>
      </c>
      <c r="Q40" s="183" t="s">
        <v>126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3">
        <v>29</v>
      </c>
    </row>
    <row r="42" spans="1:18" ht="15" customHeight="1" x14ac:dyDescent="0.15">
      <c r="A42" s="223" t="s">
        <v>400</v>
      </c>
      <c r="B42" s="223"/>
      <c r="C42" s="30">
        <v>30</v>
      </c>
      <c r="D42" s="164">
        <v>8</v>
      </c>
      <c r="E42" s="165">
        <v>5</v>
      </c>
      <c r="F42" s="165">
        <v>300</v>
      </c>
      <c r="G42" s="165">
        <v>0</v>
      </c>
      <c r="H42" s="165">
        <v>0</v>
      </c>
      <c r="I42" s="183">
        <v>3</v>
      </c>
      <c r="J42" s="183">
        <v>3</v>
      </c>
      <c r="K42" s="183">
        <v>3100</v>
      </c>
      <c r="L42" s="183">
        <v>0</v>
      </c>
      <c r="M42" s="183">
        <v>0</v>
      </c>
      <c r="N42" s="183">
        <v>1</v>
      </c>
      <c r="O42" s="183">
        <v>50</v>
      </c>
      <c r="P42" s="183">
        <v>1</v>
      </c>
      <c r="Q42" s="183">
        <v>100</v>
      </c>
      <c r="R42" s="4">
        <v>30</v>
      </c>
    </row>
    <row r="43" spans="1:18" ht="15" customHeight="1" x14ac:dyDescent="0.15">
      <c r="A43" s="244" t="s">
        <v>221</v>
      </c>
      <c r="B43" s="244"/>
      <c r="C43" s="29">
        <v>31</v>
      </c>
      <c r="D43" s="160">
        <v>0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3">
        <v>31</v>
      </c>
    </row>
    <row r="44" spans="1:18" ht="15" customHeight="1" x14ac:dyDescent="0.15">
      <c r="A44" s="223" t="s">
        <v>212</v>
      </c>
      <c r="B44" s="223"/>
      <c r="C44" s="30">
        <v>32</v>
      </c>
      <c r="D44" s="164">
        <v>5</v>
      </c>
      <c r="E44" s="165">
        <v>1</v>
      </c>
      <c r="F44" s="165">
        <v>100</v>
      </c>
      <c r="G44" s="165">
        <v>1</v>
      </c>
      <c r="H44" s="165">
        <v>1000</v>
      </c>
      <c r="I44" s="183">
        <v>3</v>
      </c>
      <c r="J44" s="183">
        <v>3</v>
      </c>
      <c r="K44" s="183">
        <v>1020</v>
      </c>
      <c r="L44" s="183">
        <v>1</v>
      </c>
      <c r="M44" s="183">
        <v>4000</v>
      </c>
      <c r="N44" s="183">
        <v>1</v>
      </c>
      <c r="O44" s="183">
        <v>292</v>
      </c>
      <c r="P44" s="183">
        <v>1</v>
      </c>
      <c r="Q44" s="183">
        <v>50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0">
        <v>4</v>
      </c>
      <c r="E45" s="161">
        <v>0</v>
      </c>
      <c r="F45" s="161">
        <v>0</v>
      </c>
      <c r="G45" s="161">
        <v>1</v>
      </c>
      <c r="H45" s="161">
        <v>120</v>
      </c>
      <c r="I45" s="182">
        <v>4</v>
      </c>
      <c r="J45" s="182">
        <v>4</v>
      </c>
      <c r="K45" s="182">
        <v>6300</v>
      </c>
      <c r="L45" s="182">
        <v>2</v>
      </c>
      <c r="M45" s="182">
        <v>2180</v>
      </c>
      <c r="N45" s="182">
        <v>1</v>
      </c>
      <c r="O45" s="182">
        <v>200</v>
      </c>
      <c r="P45" s="182">
        <v>1</v>
      </c>
      <c r="Q45" s="182">
        <v>1500</v>
      </c>
      <c r="R45" s="3">
        <v>33</v>
      </c>
    </row>
    <row r="46" spans="1:18" ht="15" customHeight="1" x14ac:dyDescent="0.15">
      <c r="A46" s="223" t="s">
        <v>402</v>
      </c>
      <c r="B46" s="223"/>
      <c r="C46" s="30">
        <v>34</v>
      </c>
      <c r="D46" s="164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83" t="s">
        <v>126</v>
      </c>
      <c r="J46" s="183" t="s">
        <v>126</v>
      </c>
      <c r="K46" s="183" t="s">
        <v>126</v>
      </c>
      <c r="L46" s="183" t="s">
        <v>126</v>
      </c>
      <c r="M46" s="183" t="s">
        <v>126</v>
      </c>
      <c r="N46" s="183" t="s">
        <v>126</v>
      </c>
      <c r="O46" s="183" t="s">
        <v>126</v>
      </c>
      <c r="P46" s="183" t="s">
        <v>126</v>
      </c>
      <c r="Q46" s="183" t="s">
        <v>126</v>
      </c>
      <c r="R46" s="4">
        <v>34</v>
      </c>
    </row>
    <row r="47" spans="1:18" ht="15" customHeight="1" x14ac:dyDescent="0.15">
      <c r="A47" s="244" t="s">
        <v>403</v>
      </c>
      <c r="B47" s="244"/>
      <c r="C47" s="29">
        <v>35</v>
      </c>
      <c r="D47" s="160">
        <v>2</v>
      </c>
      <c r="E47" s="161">
        <v>1</v>
      </c>
      <c r="F47" s="161">
        <v>249</v>
      </c>
      <c r="G47" s="161">
        <v>1</v>
      </c>
      <c r="H47" s="161">
        <v>2232</v>
      </c>
      <c r="I47" s="182">
        <v>2</v>
      </c>
      <c r="J47" s="182">
        <v>2</v>
      </c>
      <c r="K47" s="182">
        <v>14720</v>
      </c>
      <c r="L47" s="182">
        <v>1</v>
      </c>
      <c r="M47" s="182">
        <v>2000</v>
      </c>
      <c r="N47" s="182">
        <v>1</v>
      </c>
      <c r="O47" s="182">
        <v>249</v>
      </c>
      <c r="P47" s="182">
        <v>0</v>
      </c>
      <c r="Q47" s="182">
        <v>0</v>
      </c>
      <c r="R47" s="3">
        <v>35</v>
      </c>
    </row>
    <row r="48" spans="1:18" ht="15" customHeight="1" x14ac:dyDescent="0.15">
      <c r="A48" s="223" t="s">
        <v>404</v>
      </c>
      <c r="B48" s="223"/>
      <c r="C48" s="30">
        <v>36</v>
      </c>
      <c r="D48" s="164">
        <v>16</v>
      </c>
      <c r="E48" s="165">
        <v>6</v>
      </c>
      <c r="F48" s="165">
        <v>4824</v>
      </c>
      <c r="G48" s="165">
        <v>7</v>
      </c>
      <c r="H48" s="165">
        <v>9857</v>
      </c>
      <c r="I48" s="183">
        <v>13</v>
      </c>
      <c r="J48" s="183">
        <v>11</v>
      </c>
      <c r="K48" s="183">
        <v>35151</v>
      </c>
      <c r="L48" s="183">
        <v>6</v>
      </c>
      <c r="M48" s="183">
        <v>13462</v>
      </c>
      <c r="N48" s="183">
        <v>2</v>
      </c>
      <c r="O48" s="183">
        <v>1489</v>
      </c>
      <c r="P48" s="183">
        <v>2</v>
      </c>
      <c r="Q48" s="183">
        <v>3559</v>
      </c>
      <c r="R48" s="4">
        <v>36</v>
      </c>
    </row>
    <row r="49" spans="1:18" ht="15" customHeight="1" x14ac:dyDescent="0.15">
      <c r="A49" s="244" t="s">
        <v>1034</v>
      </c>
      <c r="B49" s="244"/>
      <c r="C49" s="29">
        <v>37</v>
      </c>
      <c r="D49" s="160">
        <v>1</v>
      </c>
      <c r="E49" s="161">
        <v>1</v>
      </c>
      <c r="F49" s="161">
        <v>926</v>
      </c>
      <c r="G49" s="161">
        <v>1</v>
      </c>
      <c r="H49" s="161">
        <v>5407</v>
      </c>
      <c r="I49" s="182">
        <v>1</v>
      </c>
      <c r="J49" s="182">
        <v>1</v>
      </c>
      <c r="K49" s="182">
        <v>28676</v>
      </c>
      <c r="L49" s="182">
        <v>1</v>
      </c>
      <c r="M49" s="182">
        <v>511</v>
      </c>
      <c r="N49" s="182">
        <v>0</v>
      </c>
      <c r="O49" s="182">
        <v>0</v>
      </c>
      <c r="P49" s="182">
        <v>0</v>
      </c>
      <c r="Q49" s="182">
        <v>0</v>
      </c>
      <c r="R49" s="3">
        <v>37</v>
      </c>
    </row>
    <row r="50" spans="1:18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4">
        <v>38</v>
      </c>
    </row>
    <row r="51" spans="1:18" ht="15" customHeight="1" x14ac:dyDescent="0.15">
      <c r="A51" s="244" t="s">
        <v>407</v>
      </c>
      <c r="B51" s="244"/>
      <c r="C51" s="29">
        <v>39</v>
      </c>
      <c r="D51" s="160">
        <v>9</v>
      </c>
      <c r="E51" s="161">
        <v>0</v>
      </c>
      <c r="F51" s="161">
        <v>0</v>
      </c>
      <c r="G51" s="161">
        <v>4</v>
      </c>
      <c r="H51" s="161">
        <v>2310</v>
      </c>
      <c r="I51" s="182">
        <v>8</v>
      </c>
      <c r="J51" s="182">
        <v>5</v>
      </c>
      <c r="K51" s="182">
        <v>4460</v>
      </c>
      <c r="L51" s="182">
        <v>5</v>
      </c>
      <c r="M51" s="182">
        <v>6844</v>
      </c>
      <c r="N51" s="182">
        <v>0</v>
      </c>
      <c r="O51" s="182">
        <v>0</v>
      </c>
      <c r="P51" s="182">
        <v>0</v>
      </c>
      <c r="Q51" s="182">
        <v>0</v>
      </c>
      <c r="R51" s="3">
        <v>39</v>
      </c>
    </row>
    <row r="52" spans="1:18" ht="15" customHeight="1" x14ac:dyDescent="0.15">
      <c r="A52" s="245" t="s">
        <v>408</v>
      </c>
      <c r="B52" s="245"/>
      <c r="C52" s="31">
        <v>40</v>
      </c>
      <c r="D52" s="166">
        <v>6</v>
      </c>
      <c r="E52" s="167">
        <v>1</v>
      </c>
      <c r="F52" s="167">
        <v>20</v>
      </c>
      <c r="G52" s="167">
        <v>1</v>
      </c>
      <c r="H52" s="167">
        <v>949</v>
      </c>
      <c r="I52" s="167">
        <v>3</v>
      </c>
      <c r="J52" s="167">
        <v>3</v>
      </c>
      <c r="K52" s="167">
        <v>11200</v>
      </c>
      <c r="L52" s="167">
        <v>2</v>
      </c>
      <c r="M52" s="167">
        <v>2280</v>
      </c>
      <c r="N52" s="167">
        <v>4</v>
      </c>
      <c r="O52" s="167">
        <v>452</v>
      </c>
      <c r="P52" s="167">
        <v>1</v>
      </c>
      <c r="Q52" s="167">
        <v>6</v>
      </c>
      <c r="R52" s="6">
        <v>40</v>
      </c>
    </row>
  </sheetData>
  <mergeCells count="63">
    <mergeCell ref="A41:B41"/>
    <mergeCell ref="A49:B49"/>
    <mergeCell ref="A50:B50"/>
    <mergeCell ref="A51:B51"/>
    <mergeCell ref="A42:B42"/>
    <mergeCell ref="A52:B52"/>
    <mergeCell ref="A43:B43"/>
    <mergeCell ref="A44:B44"/>
    <mergeCell ref="A45:B45"/>
    <mergeCell ref="A46:B46"/>
    <mergeCell ref="A47:B47"/>
    <mergeCell ref="A48:B48"/>
    <mergeCell ref="A40:B40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18:B18"/>
    <mergeCell ref="A6:C10"/>
    <mergeCell ref="D6:D10"/>
    <mergeCell ref="A12:B12"/>
    <mergeCell ref="A14:B14"/>
    <mergeCell ref="P6:Q6"/>
    <mergeCell ref="E6:F6"/>
    <mergeCell ref="G6:H6"/>
    <mergeCell ref="I6:M6"/>
    <mergeCell ref="N6:O6"/>
    <mergeCell ref="O7:O10"/>
    <mergeCell ref="P7:P10"/>
    <mergeCell ref="Q7:Q10"/>
    <mergeCell ref="J8:J10"/>
    <mergeCell ref="K8:K10"/>
    <mergeCell ref="L8:L10"/>
    <mergeCell ref="M8:M10"/>
    <mergeCell ref="R6:R10"/>
    <mergeCell ref="E7:E10"/>
    <mergeCell ref="F7:F10"/>
    <mergeCell ref="G7:G10"/>
    <mergeCell ref="H7:H10"/>
    <mergeCell ref="I7:I10"/>
    <mergeCell ref="J7:K7"/>
    <mergeCell ref="L7:M7"/>
    <mergeCell ref="N7:N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25" orientation="portrait" cellComments="atEnd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9">
    <tabColor rgb="FFCCFFCC"/>
  </sheetPr>
  <dimension ref="A1:W54"/>
  <sheetViews>
    <sheetView view="pageBreakPreview" zoomScaleNormal="100" zoomScaleSheetLayoutView="100" workbookViewId="0"/>
  </sheetViews>
  <sheetFormatPr defaultColWidth="3.875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7" width="9.875" style="23" customWidth="1"/>
    <col min="18" max="18" width="3.875" style="23" customWidth="1"/>
    <col min="19" max="253" width="8" style="23" customWidth="1"/>
    <col min="254" max="254" width="3.125" style="23" customWidth="1"/>
    <col min="255" max="255" width="9.875" style="23" customWidth="1"/>
    <col min="256" max="16384" width="3.875" style="23"/>
  </cols>
  <sheetData>
    <row r="1" spans="1:23" s="66" customFormat="1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65"/>
      <c r="S1" s="23"/>
      <c r="T1" s="23"/>
      <c r="U1" s="23"/>
      <c r="V1" s="23"/>
      <c r="W1" s="23"/>
    </row>
    <row r="2" spans="1:23" s="69" customFormat="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2"/>
      <c r="S2" s="23"/>
      <c r="T2" s="23"/>
      <c r="U2" s="23"/>
      <c r="V2" s="23"/>
      <c r="W2" s="23"/>
    </row>
    <row r="3" spans="1:23" s="69" customFormat="1" ht="12.75" customHeight="1" x14ac:dyDescent="0.15">
      <c r="A3" s="70" t="s">
        <v>231</v>
      </c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R3" s="62"/>
      <c r="S3" s="23"/>
      <c r="T3" s="23"/>
      <c r="U3" s="23"/>
      <c r="V3" s="23"/>
      <c r="W3" s="23"/>
    </row>
    <row r="4" spans="1:23" s="69" customFormat="1" ht="12.75" customHeight="1" x14ac:dyDescent="0.15"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3"/>
      <c r="R4" s="62"/>
      <c r="S4" s="23"/>
      <c r="T4" s="23"/>
      <c r="U4" s="23"/>
      <c r="V4" s="23"/>
      <c r="W4" s="23"/>
    </row>
    <row r="5" spans="1:23" s="7" customFormat="1" ht="12.75" customHeight="1" thickBot="1" x14ac:dyDescent="0.2">
      <c r="A5" s="102"/>
      <c r="B5" s="74"/>
      <c r="C5" s="74"/>
      <c r="D5" s="75"/>
      <c r="E5" s="75"/>
      <c r="F5" s="75"/>
      <c r="K5" s="96"/>
      <c r="Q5" s="73" t="s">
        <v>37</v>
      </c>
      <c r="R5" s="8"/>
      <c r="S5" s="23"/>
      <c r="T5" s="23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290" t="s">
        <v>1</v>
      </c>
      <c r="E6" s="287" t="s">
        <v>47</v>
      </c>
      <c r="F6" s="290" t="s">
        <v>59</v>
      </c>
      <c r="G6" s="290" t="s">
        <v>722</v>
      </c>
      <c r="H6" s="290" t="s">
        <v>723</v>
      </c>
      <c r="I6" s="290" t="s">
        <v>724</v>
      </c>
      <c r="J6" s="290" t="s">
        <v>725</v>
      </c>
      <c r="K6" s="299" t="s">
        <v>726</v>
      </c>
      <c r="L6" s="299" t="s">
        <v>727</v>
      </c>
      <c r="M6" s="287" t="s">
        <v>60</v>
      </c>
      <c r="N6" s="290" t="s">
        <v>728</v>
      </c>
      <c r="O6" s="290" t="s">
        <v>232</v>
      </c>
      <c r="P6" s="290" t="s">
        <v>233</v>
      </c>
      <c r="Q6" s="287" t="s">
        <v>56</v>
      </c>
      <c r="R6" s="246"/>
      <c r="S6" s="23"/>
      <c r="T6" s="23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91"/>
      <c r="E7" s="288"/>
      <c r="F7" s="291"/>
      <c r="G7" s="291"/>
      <c r="H7" s="291"/>
      <c r="I7" s="291"/>
      <c r="J7" s="291"/>
      <c r="K7" s="268"/>
      <c r="L7" s="268"/>
      <c r="M7" s="288"/>
      <c r="N7" s="291"/>
      <c r="O7" s="291"/>
      <c r="P7" s="291"/>
      <c r="Q7" s="291"/>
      <c r="R7" s="247"/>
      <c r="S7" s="23"/>
      <c r="T7" s="23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91"/>
      <c r="E8" s="288"/>
      <c r="F8" s="291"/>
      <c r="G8" s="291"/>
      <c r="H8" s="291"/>
      <c r="I8" s="291"/>
      <c r="J8" s="291"/>
      <c r="K8" s="268"/>
      <c r="L8" s="268"/>
      <c r="M8" s="288"/>
      <c r="N8" s="291"/>
      <c r="O8" s="291"/>
      <c r="P8" s="291"/>
      <c r="Q8" s="291"/>
      <c r="R8" s="247"/>
      <c r="S8" s="23"/>
      <c r="T8" s="23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91"/>
      <c r="E9" s="288"/>
      <c r="F9" s="291"/>
      <c r="G9" s="291"/>
      <c r="H9" s="291"/>
      <c r="I9" s="291"/>
      <c r="J9" s="291"/>
      <c r="K9" s="268"/>
      <c r="L9" s="268"/>
      <c r="M9" s="288"/>
      <c r="N9" s="291"/>
      <c r="O9" s="291"/>
      <c r="P9" s="291"/>
      <c r="Q9" s="291"/>
      <c r="R9" s="247"/>
      <c r="S9" s="23"/>
      <c r="T9" s="23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292"/>
      <c r="E10" s="289"/>
      <c r="F10" s="292"/>
      <c r="G10" s="292"/>
      <c r="H10" s="292"/>
      <c r="I10" s="292"/>
      <c r="J10" s="292"/>
      <c r="K10" s="300"/>
      <c r="L10" s="300"/>
      <c r="M10" s="289"/>
      <c r="N10" s="292"/>
      <c r="O10" s="292"/>
      <c r="P10" s="292"/>
      <c r="Q10" s="292"/>
      <c r="R10" s="247"/>
      <c r="S10" s="23"/>
      <c r="T10" s="23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89"/>
      <c r="S11" s="23"/>
      <c r="T11" s="23"/>
      <c r="U11" s="23"/>
      <c r="V11" s="23"/>
      <c r="W11" s="23"/>
    </row>
    <row r="12" spans="1:23" s="7" customFormat="1" ht="15" customHeight="1" x14ac:dyDescent="0.15">
      <c r="A12" s="244" t="s">
        <v>156</v>
      </c>
      <c r="B12" s="244"/>
      <c r="C12" s="29">
        <v>1</v>
      </c>
      <c r="D12" s="168">
        <v>10858</v>
      </c>
      <c r="E12" s="168">
        <v>1693</v>
      </c>
      <c r="F12" s="168">
        <v>4564</v>
      </c>
      <c r="G12" s="168">
        <v>2022</v>
      </c>
      <c r="H12" s="168">
        <v>1233</v>
      </c>
      <c r="I12" s="168">
        <v>386</v>
      </c>
      <c r="J12" s="168">
        <v>444</v>
      </c>
      <c r="K12" s="168">
        <v>365</v>
      </c>
      <c r="L12" s="168">
        <v>79</v>
      </c>
      <c r="M12" s="168">
        <v>48</v>
      </c>
      <c r="N12" s="168">
        <v>15</v>
      </c>
      <c r="O12" s="168">
        <v>4</v>
      </c>
      <c r="P12" s="168">
        <v>2</v>
      </c>
      <c r="Q12" s="168">
        <v>3</v>
      </c>
      <c r="R12" s="90">
        <v>1</v>
      </c>
      <c r="S12" s="23"/>
    </row>
    <row r="13" spans="1:23" s="7" customFormat="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"/>
      <c r="S13" s="23"/>
    </row>
    <row r="14" spans="1:23" s="7" customFormat="1" ht="15" customHeight="1" x14ac:dyDescent="0.15">
      <c r="A14" s="223" t="s">
        <v>166</v>
      </c>
      <c r="B14" s="223"/>
      <c r="C14" s="30">
        <v>2</v>
      </c>
      <c r="D14" s="165">
        <v>1461</v>
      </c>
      <c r="E14" s="165">
        <v>214</v>
      </c>
      <c r="F14" s="165">
        <v>662</v>
      </c>
      <c r="G14" s="165">
        <v>299</v>
      </c>
      <c r="H14" s="165">
        <v>138</v>
      </c>
      <c r="I14" s="165">
        <v>36</v>
      </c>
      <c r="J14" s="165">
        <v>51</v>
      </c>
      <c r="K14" s="165">
        <v>40</v>
      </c>
      <c r="L14" s="165">
        <v>9</v>
      </c>
      <c r="M14" s="165">
        <v>6</v>
      </c>
      <c r="N14" s="165">
        <v>4</v>
      </c>
      <c r="O14" s="165">
        <v>2</v>
      </c>
      <c r="P14" s="165">
        <v>0</v>
      </c>
      <c r="Q14" s="165">
        <v>0</v>
      </c>
      <c r="R14" s="4">
        <v>2</v>
      </c>
      <c r="S14" s="23"/>
    </row>
    <row r="15" spans="1:23" s="7" customFormat="1" ht="15" customHeight="1" x14ac:dyDescent="0.15">
      <c r="A15" s="244" t="s">
        <v>68</v>
      </c>
      <c r="B15" s="244"/>
      <c r="C15" s="29">
        <v>3</v>
      </c>
      <c r="D15" s="161">
        <v>218</v>
      </c>
      <c r="E15" s="161">
        <v>1</v>
      </c>
      <c r="F15" s="161">
        <v>105</v>
      </c>
      <c r="G15" s="161">
        <v>58</v>
      </c>
      <c r="H15" s="161">
        <v>34</v>
      </c>
      <c r="I15" s="161">
        <v>6</v>
      </c>
      <c r="J15" s="161">
        <v>7</v>
      </c>
      <c r="K15" s="161">
        <v>6</v>
      </c>
      <c r="L15" s="161">
        <v>0</v>
      </c>
      <c r="M15" s="161">
        <v>1</v>
      </c>
      <c r="N15" s="161">
        <v>0</v>
      </c>
      <c r="O15" s="161">
        <v>0</v>
      </c>
      <c r="P15" s="161">
        <v>0</v>
      </c>
      <c r="Q15" s="161">
        <v>0</v>
      </c>
      <c r="R15" s="3">
        <v>3</v>
      </c>
      <c r="S15" s="23"/>
    </row>
    <row r="16" spans="1:23" s="7" customFormat="1" ht="15" customHeight="1" x14ac:dyDescent="0.15">
      <c r="A16" s="223" t="s">
        <v>729</v>
      </c>
      <c r="B16" s="223"/>
      <c r="C16" s="30">
        <v>4</v>
      </c>
      <c r="D16" s="165">
        <v>720</v>
      </c>
      <c r="E16" s="165">
        <v>93</v>
      </c>
      <c r="F16" s="165">
        <v>305</v>
      </c>
      <c r="G16" s="165">
        <v>164</v>
      </c>
      <c r="H16" s="165">
        <v>84</v>
      </c>
      <c r="I16" s="165">
        <v>25</v>
      </c>
      <c r="J16" s="165">
        <v>26</v>
      </c>
      <c r="K16" s="165">
        <v>16</v>
      </c>
      <c r="L16" s="165">
        <v>5</v>
      </c>
      <c r="M16" s="165">
        <v>2</v>
      </c>
      <c r="N16" s="165">
        <v>0</v>
      </c>
      <c r="O16" s="165">
        <v>0</v>
      </c>
      <c r="P16" s="165">
        <v>0</v>
      </c>
      <c r="Q16" s="165">
        <v>0</v>
      </c>
      <c r="R16" s="4">
        <v>4</v>
      </c>
      <c r="S16" s="23"/>
    </row>
    <row r="17" spans="1:19" s="7" customFormat="1" ht="15" customHeight="1" x14ac:dyDescent="0.15">
      <c r="A17" s="244" t="s">
        <v>139</v>
      </c>
      <c r="B17" s="244"/>
      <c r="C17" s="29">
        <v>5</v>
      </c>
      <c r="D17" s="161">
        <v>1032</v>
      </c>
      <c r="E17" s="161">
        <v>142</v>
      </c>
      <c r="F17" s="161">
        <v>396</v>
      </c>
      <c r="G17" s="161">
        <v>198</v>
      </c>
      <c r="H17" s="161">
        <v>174</v>
      </c>
      <c r="I17" s="161">
        <v>38</v>
      </c>
      <c r="J17" s="161">
        <v>53</v>
      </c>
      <c r="K17" s="161">
        <v>27</v>
      </c>
      <c r="L17" s="161">
        <v>2</v>
      </c>
      <c r="M17" s="161">
        <v>0</v>
      </c>
      <c r="N17" s="161">
        <v>2</v>
      </c>
      <c r="O17" s="161">
        <v>0</v>
      </c>
      <c r="P17" s="161">
        <v>0</v>
      </c>
      <c r="Q17" s="161">
        <v>0</v>
      </c>
      <c r="R17" s="3">
        <v>5</v>
      </c>
      <c r="S17" s="23"/>
    </row>
    <row r="18" spans="1:19" s="7" customFormat="1" ht="15" customHeight="1" x14ac:dyDescent="0.15">
      <c r="A18" s="223" t="s">
        <v>69</v>
      </c>
      <c r="B18" s="223"/>
      <c r="C18" s="30">
        <v>6</v>
      </c>
      <c r="D18" s="165">
        <v>550</v>
      </c>
      <c r="E18" s="165">
        <v>85</v>
      </c>
      <c r="F18" s="165">
        <v>276</v>
      </c>
      <c r="G18" s="165">
        <v>108</v>
      </c>
      <c r="H18" s="165">
        <v>45</v>
      </c>
      <c r="I18" s="165">
        <v>14</v>
      </c>
      <c r="J18" s="165">
        <v>14</v>
      </c>
      <c r="K18" s="165">
        <v>3</v>
      </c>
      <c r="L18" s="165">
        <v>4</v>
      </c>
      <c r="M18" s="165">
        <v>1</v>
      </c>
      <c r="N18" s="165">
        <v>0</v>
      </c>
      <c r="O18" s="165">
        <v>0</v>
      </c>
      <c r="P18" s="165">
        <v>0</v>
      </c>
      <c r="Q18" s="165">
        <v>0</v>
      </c>
      <c r="R18" s="4">
        <v>6</v>
      </c>
      <c r="S18" s="23"/>
    </row>
    <row r="19" spans="1:19" s="7" customFormat="1" ht="15" customHeight="1" x14ac:dyDescent="0.15">
      <c r="A19" s="244" t="s">
        <v>730</v>
      </c>
      <c r="B19" s="244"/>
      <c r="C19" s="29">
        <v>7</v>
      </c>
      <c r="D19" s="161">
        <v>529</v>
      </c>
      <c r="E19" s="161">
        <v>93</v>
      </c>
      <c r="F19" s="161">
        <v>235</v>
      </c>
      <c r="G19" s="161">
        <v>104</v>
      </c>
      <c r="H19" s="161">
        <v>55</v>
      </c>
      <c r="I19" s="161">
        <v>17</v>
      </c>
      <c r="J19" s="161">
        <v>11</v>
      </c>
      <c r="K19" s="161">
        <v>12</v>
      </c>
      <c r="L19" s="161">
        <v>2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3">
        <v>7</v>
      </c>
      <c r="S19" s="23"/>
    </row>
    <row r="20" spans="1:19" s="7" customFormat="1" ht="15" customHeight="1" x14ac:dyDescent="0.15">
      <c r="A20" s="223" t="s">
        <v>281</v>
      </c>
      <c r="B20" s="223"/>
      <c r="C20" s="30">
        <v>8</v>
      </c>
      <c r="D20" s="165">
        <v>1058</v>
      </c>
      <c r="E20" s="165">
        <v>51</v>
      </c>
      <c r="F20" s="165">
        <v>321</v>
      </c>
      <c r="G20" s="165">
        <v>155</v>
      </c>
      <c r="H20" s="165">
        <v>163</v>
      </c>
      <c r="I20" s="165">
        <v>76</v>
      </c>
      <c r="J20" s="165">
        <v>116</v>
      </c>
      <c r="K20" s="165">
        <v>133</v>
      </c>
      <c r="L20" s="165">
        <v>26</v>
      </c>
      <c r="M20" s="165">
        <v>11</v>
      </c>
      <c r="N20" s="165">
        <v>2</v>
      </c>
      <c r="O20" s="165">
        <v>2</v>
      </c>
      <c r="P20" s="165">
        <v>0</v>
      </c>
      <c r="Q20" s="165">
        <v>2</v>
      </c>
      <c r="R20" s="4">
        <v>8</v>
      </c>
      <c r="S20" s="23"/>
    </row>
    <row r="21" spans="1:19" s="7" customFormat="1" ht="15" customHeight="1" x14ac:dyDescent="0.15">
      <c r="A21" s="244" t="s">
        <v>731</v>
      </c>
      <c r="B21" s="244"/>
      <c r="C21" s="29">
        <v>9</v>
      </c>
      <c r="D21" s="161">
        <v>658</v>
      </c>
      <c r="E21" s="161">
        <v>119</v>
      </c>
      <c r="F21" s="161">
        <v>304</v>
      </c>
      <c r="G21" s="161">
        <v>151</v>
      </c>
      <c r="H21" s="161">
        <v>62</v>
      </c>
      <c r="I21" s="161">
        <v>8</v>
      </c>
      <c r="J21" s="161">
        <v>5</v>
      </c>
      <c r="K21" s="161">
        <v>5</v>
      </c>
      <c r="L21" s="161">
        <v>0</v>
      </c>
      <c r="M21" s="161">
        <v>4</v>
      </c>
      <c r="N21" s="161">
        <v>0</v>
      </c>
      <c r="O21" s="161">
        <v>0</v>
      </c>
      <c r="P21" s="161">
        <v>0</v>
      </c>
      <c r="Q21" s="161">
        <v>0</v>
      </c>
      <c r="R21" s="3">
        <v>9</v>
      </c>
      <c r="S21" s="23"/>
    </row>
    <row r="22" spans="1:19" s="7" customFormat="1" ht="15" customHeight="1" x14ac:dyDescent="0.15">
      <c r="A22" s="223" t="s">
        <v>732</v>
      </c>
      <c r="B22" s="223"/>
      <c r="C22" s="30">
        <v>10</v>
      </c>
      <c r="D22" s="165">
        <v>231</v>
      </c>
      <c r="E22" s="165">
        <v>44</v>
      </c>
      <c r="F22" s="165">
        <v>130</v>
      </c>
      <c r="G22" s="165">
        <v>41</v>
      </c>
      <c r="H22" s="165">
        <v>10</v>
      </c>
      <c r="I22" s="165">
        <v>2</v>
      </c>
      <c r="J22" s="165">
        <v>3</v>
      </c>
      <c r="K22" s="165">
        <v>1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4">
        <v>10</v>
      </c>
      <c r="S22" s="23"/>
    </row>
    <row r="23" spans="1:19" s="7" customFormat="1" ht="15" customHeight="1" x14ac:dyDescent="0.15">
      <c r="A23" s="244" t="s">
        <v>733</v>
      </c>
      <c r="B23" s="244"/>
      <c r="C23" s="29">
        <v>11</v>
      </c>
      <c r="D23" s="161">
        <v>138</v>
      </c>
      <c r="E23" s="161">
        <v>50</v>
      </c>
      <c r="F23" s="161">
        <v>58</v>
      </c>
      <c r="G23" s="161">
        <v>16</v>
      </c>
      <c r="H23" s="161">
        <v>6</v>
      </c>
      <c r="I23" s="161">
        <v>4</v>
      </c>
      <c r="J23" s="161">
        <v>1</v>
      </c>
      <c r="K23" s="161">
        <v>1</v>
      </c>
      <c r="L23" s="161">
        <v>0</v>
      </c>
      <c r="M23" s="161">
        <v>1</v>
      </c>
      <c r="N23" s="161">
        <v>1</v>
      </c>
      <c r="O23" s="161">
        <v>0</v>
      </c>
      <c r="P23" s="161">
        <v>0</v>
      </c>
      <c r="Q23" s="161">
        <v>0</v>
      </c>
      <c r="R23" s="3">
        <v>11</v>
      </c>
      <c r="S23" s="23"/>
    </row>
    <row r="24" spans="1:19" s="7" customFormat="1" ht="15" customHeight="1" x14ac:dyDescent="0.15">
      <c r="A24" s="223" t="s">
        <v>734</v>
      </c>
      <c r="B24" s="223"/>
      <c r="C24" s="30">
        <v>12</v>
      </c>
      <c r="D24" s="165">
        <v>448</v>
      </c>
      <c r="E24" s="165">
        <v>103</v>
      </c>
      <c r="F24" s="165">
        <v>170</v>
      </c>
      <c r="G24" s="165">
        <v>79</v>
      </c>
      <c r="H24" s="165">
        <v>52</v>
      </c>
      <c r="I24" s="165">
        <v>13</v>
      </c>
      <c r="J24" s="165">
        <v>10</v>
      </c>
      <c r="K24" s="165">
        <v>11</v>
      </c>
      <c r="L24" s="165">
        <v>6</v>
      </c>
      <c r="M24" s="165">
        <v>4</v>
      </c>
      <c r="N24" s="165">
        <v>0</v>
      </c>
      <c r="O24" s="165">
        <v>0</v>
      </c>
      <c r="P24" s="165">
        <v>0</v>
      </c>
      <c r="Q24" s="165">
        <v>0</v>
      </c>
      <c r="R24" s="4">
        <v>12</v>
      </c>
      <c r="S24" s="23"/>
    </row>
    <row r="25" spans="1:19" s="7" customFormat="1" ht="15" customHeight="1" x14ac:dyDescent="0.15">
      <c r="A25" s="244" t="s">
        <v>177</v>
      </c>
      <c r="B25" s="244"/>
      <c r="C25" s="29">
        <v>13</v>
      </c>
      <c r="D25" s="161">
        <v>962</v>
      </c>
      <c r="E25" s="161">
        <v>228</v>
      </c>
      <c r="F25" s="161">
        <v>432</v>
      </c>
      <c r="G25" s="161">
        <v>160</v>
      </c>
      <c r="H25" s="161">
        <v>97</v>
      </c>
      <c r="I25" s="161">
        <v>12</v>
      </c>
      <c r="J25" s="161">
        <v>12</v>
      </c>
      <c r="K25" s="161">
        <v>9</v>
      </c>
      <c r="L25" s="161">
        <v>6</v>
      </c>
      <c r="M25" s="161">
        <v>3</v>
      </c>
      <c r="N25" s="161">
        <v>1</v>
      </c>
      <c r="O25" s="161">
        <v>0</v>
      </c>
      <c r="P25" s="161">
        <v>1</v>
      </c>
      <c r="Q25" s="161">
        <v>1</v>
      </c>
      <c r="R25" s="3">
        <v>13</v>
      </c>
      <c r="S25" s="23"/>
    </row>
    <row r="26" spans="1:19" s="7" customFormat="1" ht="15" customHeight="1" x14ac:dyDescent="0.15">
      <c r="A26" s="223" t="s">
        <v>74</v>
      </c>
      <c r="B26" s="223"/>
      <c r="C26" s="30">
        <v>14</v>
      </c>
      <c r="D26" s="165">
        <v>229</v>
      </c>
      <c r="E26" s="165">
        <v>37</v>
      </c>
      <c r="F26" s="165">
        <v>108</v>
      </c>
      <c r="G26" s="165">
        <v>26</v>
      </c>
      <c r="H26" s="165">
        <v>23</v>
      </c>
      <c r="I26" s="165">
        <v>12</v>
      </c>
      <c r="J26" s="165">
        <v>12</v>
      </c>
      <c r="K26" s="165">
        <v>5</v>
      </c>
      <c r="L26" s="165">
        <v>4</v>
      </c>
      <c r="M26" s="165">
        <v>2</v>
      </c>
      <c r="N26" s="165">
        <v>0</v>
      </c>
      <c r="O26" s="165">
        <v>0</v>
      </c>
      <c r="P26" s="165">
        <v>0</v>
      </c>
      <c r="Q26" s="165">
        <v>0</v>
      </c>
      <c r="R26" s="4">
        <v>14</v>
      </c>
      <c r="S26" s="23"/>
    </row>
    <row r="27" spans="1:19" s="7" customFormat="1" ht="15" customHeight="1" x14ac:dyDescent="0.15">
      <c r="A27" s="244" t="s">
        <v>707</v>
      </c>
      <c r="B27" s="244"/>
      <c r="C27" s="29">
        <v>15</v>
      </c>
      <c r="D27" s="161">
        <v>166</v>
      </c>
      <c r="E27" s="161">
        <v>6</v>
      </c>
      <c r="F27" s="161">
        <v>27</v>
      </c>
      <c r="G27" s="161">
        <v>18</v>
      </c>
      <c r="H27" s="161">
        <v>22</v>
      </c>
      <c r="I27" s="161">
        <v>13</v>
      </c>
      <c r="J27" s="161">
        <v>19</v>
      </c>
      <c r="K27" s="161">
        <v>43</v>
      </c>
      <c r="L27" s="161">
        <v>11</v>
      </c>
      <c r="M27" s="161">
        <v>6</v>
      </c>
      <c r="N27" s="161">
        <v>1</v>
      </c>
      <c r="O27" s="161">
        <v>0</v>
      </c>
      <c r="P27" s="161">
        <v>0</v>
      </c>
      <c r="Q27" s="161">
        <v>0</v>
      </c>
      <c r="R27" s="3">
        <v>15</v>
      </c>
      <c r="S27" s="23"/>
    </row>
    <row r="28" spans="1:19" s="7" customFormat="1" ht="15" customHeight="1" x14ac:dyDescent="0.15">
      <c r="A28" s="223" t="s">
        <v>735</v>
      </c>
      <c r="B28" s="223"/>
      <c r="C28" s="30">
        <v>16</v>
      </c>
      <c r="D28" s="165">
        <v>12</v>
      </c>
      <c r="E28" s="165">
        <v>2</v>
      </c>
      <c r="F28" s="165">
        <v>6</v>
      </c>
      <c r="G28" s="165">
        <v>1</v>
      </c>
      <c r="H28" s="165">
        <v>2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0</v>
      </c>
      <c r="O28" s="165">
        <v>0</v>
      </c>
      <c r="P28" s="165">
        <v>0</v>
      </c>
      <c r="Q28" s="165">
        <v>0</v>
      </c>
      <c r="R28" s="4">
        <v>16</v>
      </c>
    </row>
    <row r="29" spans="1:19" s="7" customFormat="1" ht="15" customHeight="1" x14ac:dyDescent="0.15">
      <c r="A29" s="244" t="s">
        <v>181</v>
      </c>
      <c r="B29" s="244"/>
      <c r="C29" s="29">
        <v>17</v>
      </c>
      <c r="D29" s="161">
        <v>191</v>
      </c>
      <c r="E29" s="161">
        <v>0</v>
      </c>
      <c r="F29" s="161">
        <v>104</v>
      </c>
      <c r="G29" s="161">
        <v>42</v>
      </c>
      <c r="H29" s="161">
        <v>25</v>
      </c>
      <c r="I29" s="161">
        <v>12</v>
      </c>
      <c r="J29" s="161">
        <v>8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3">
        <v>17</v>
      </c>
    </row>
    <row r="30" spans="1:19" s="7" customFormat="1" ht="15" customHeight="1" x14ac:dyDescent="0.15">
      <c r="A30" s="223" t="s">
        <v>736</v>
      </c>
      <c r="B30" s="223"/>
      <c r="C30" s="30">
        <v>18</v>
      </c>
      <c r="D30" s="165">
        <v>80</v>
      </c>
      <c r="E30" s="165">
        <v>17</v>
      </c>
      <c r="F30" s="165">
        <v>38</v>
      </c>
      <c r="G30" s="165">
        <v>14</v>
      </c>
      <c r="H30" s="165">
        <v>4</v>
      </c>
      <c r="I30" s="165">
        <v>3</v>
      </c>
      <c r="J30" s="165">
        <v>2</v>
      </c>
      <c r="K30" s="165">
        <v>0</v>
      </c>
      <c r="L30" s="165">
        <v>1</v>
      </c>
      <c r="M30" s="165">
        <v>0</v>
      </c>
      <c r="N30" s="165">
        <v>1</v>
      </c>
      <c r="O30" s="165">
        <v>0</v>
      </c>
      <c r="P30" s="165">
        <v>0</v>
      </c>
      <c r="Q30" s="165">
        <v>0</v>
      </c>
      <c r="R30" s="4">
        <v>18</v>
      </c>
    </row>
    <row r="31" spans="1:19" s="7" customFormat="1" ht="15" customHeight="1" x14ac:dyDescent="0.15">
      <c r="A31" s="244" t="s">
        <v>737</v>
      </c>
      <c r="B31" s="244"/>
      <c r="C31" s="29">
        <v>19</v>
      </c>
      <c r="D31" s="161">
        <v>137</v>
      </c>
      <c r="E31" s="161">
        <v>8</v>
      </c>
      <c r="F31" s="161">
        <v>77</v>
      </c>
      <c r="G31" s="161">
        <v>33</v>
      </c>
      <c r="H31" s="161">
        <v>14</v>
      </c>
      <c r="I31" s="161">
        <v>2</v>
      </c>
      <c r="J31" s="161">
        <v>3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3">
        <v>19</v>
      </c>
    </row>
    <row r="32" spans="1:19" s="7" customFormat="1" ht="15" customHeight="1" x14ac:dyDescent="0.15">
      <c r="A32" s="223" t="s">
        <v>157</v>
      </c>
      <c r="B32" s="223"/>
      <c r="C32" s="30">
        <v>20</v>
      </c>
      <c r="D32" s="165">
        <v>101</v>
      </c>
      <c r="E32" s="165">
        <v>3</v>
      </c>
      <c r="F32" s="165">
        <v>65</v>
      </c>
      <c r="G32" s="165">
        <v>23</v>
      </c>
      <c r="H32" s="165">
        <v>6</v>
      </c>
      <c r="I32" s="165">
        <v>2</v>
      </c>
      <c r="J32" s="165">
        <v>1</v>
      </c>
      <c r="K32" s="165">
        <v>1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4">
        <v>20</v>
      </c>
    </row>
    <row r="33" spans="1:18" s="7" customFormat="1" ht="15" customHeight="1" x14ac:dyDescent="0.15">
      <c r="A33" s="244" t="s">
        <v>738</v>
      </c>
      <c r="B33" s="244"/>
      <c r="C33" s="29">
        <v>21</v>
      </c>
      <c r="D33" s="161">
        <v>501</v>
      </c>
      <c r="E33" s="161">
        <v>37</v>
      </c>
      <c r="F33" s="161">
        <v>207</v>
      </c>
      <c r="G33" s="161">
        <v>128</v>
      </c>
      <c r="H33" s="161">
        <v>69</v>
      </c>
      <c r="I33" s="161">
        <v>24</v>
      </c>
      <c r="J33" s="161">
        <v>26</v>
      </c>
      <c r="K33" s="161">
        <v>9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1">
        <v>0</v>
      </c>
      <c r="R33" s="3">
        <v>21</v>
      </c>
    </row>
    <row r="34" spans="1:18" s="7" customFormat="1" ht="15" customHeight="1" x14ac:dyDescent="0.15">
      <c r="A34" s="223" t="s">
        <v>739</v>
      </c>
      <c r="B34" s="223"/>
      <c r="C34" s="30">
        <v>22</v>
      </c>
      <c r="D34" s="165">
        <v>85</v>
      </c>
      <c r="E34" s="165">
        <v>17</v>
      </c>
      <c r="F34" s="165">
        <v>31</v>
      </c>
      <c r="G34" s="165">
        <v>10</v>
      </c>
      <c r="H34" s="165">
        <v>11</v>
      </c>
      <c r="I34" s="165">
        <v>4</v>
      </c>
      <c r="J34" s="165">
        <v>8</v>
      </c>
      <c r="K34" s="165">
        <v>4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4">
        <v>22</v>
      </c>
    </row>
    <row r="35" spans="1:18" s="7" customFormat="1" ht="15" customHeight="1" x14ac:dyDescent="0.15">
      <c r="A35" s="244" t="s">
        <v>740</v>
      </c>
      <c r="B35" s="244"/>
      <c r="C35" s="29">
        <v>23</v>
      </c>
      <c r="D35" s="161">
        <v>89</v>
      </c>
      <c r="E35" s="161">
        <v>19</v>
      </c>
      <c r="F35" s="161">
        <v>33</v>
      </c>
      <c r="G35" s="161">
        <v>10</v>
      </c>
      <c r="H35" s="161">
        <v>13</v>
      </c>
      <c r="I35" s="161">
        <v>6</v>
      </c>
      <c r="J35" s="161">
        <v>5</v>
      </c>
      <c r="K35" s="161">
        <v>2</v>
      </c>
      <c r="L35" s="161">
        <v>0</v>
      </c>
      <c r="M35" s="161">
        <v>1</v>
      </c>
      <c r="N35" s="161">
        <v>0</v>
      </c>
      <c r="O35" s="161">
        <v>0</v>
      </c>
      <c r="P35" s="161">
        <v>0</v>
      </c>
      <c r="Q35" s="161">
        <v>0</v>
      </c>
      <c r="R35" s="3">
        <v>23</v>
      </c>
    </row>
    <row r="36" spans="1:18" s="7" customFormat="1" ht="15" customHeight="1" x14ac:dyDescent="0.15">
      <c r="A36" s="223" t="s">
        <v>81</v>
      </c>
      <c r="B36" s="223"/>
      <c r="C36" s="30">
        <v>24</v>
      </c>
      <c r="D36" s="165">
        <v>134</v>
      </c>
      <c r="E36" s="165">
        <v>28</v>
      </c>
      <c r="F36" s="165">
        <v>63</v>
      </c>
      <c r="G36" s="165">
        <v>21</v>
      </c>
      <c r="H36" s="165">
        <v>14</v>
      </c>
      <c r="I36" s="165">
        <v>4</v>
      </c>
      <c r="J36" s="165">
        <v>4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  <c r="Q36" s="165">
        <v>0</v>
      </c>
      <c r="R36" s="4">
        <v>24</v>
      </c>
    </row>
    <row r="37" spans="1:18" s="7" customFormat="1" ht="15" customHeight="1" x14ac:dyDescent="0.15">
      <c r="A37" s="244" t="s">
        <v>741</v>
      </c>
      <c r="B37" s="244"/>
      <c r="C37" s="29">
        <v>25</v>
      </c>
      <c r="D37" s="161">
        <v>242</v>
      </c>
      <c r="E37" s="161">
        <v>40</v>
      </c>
      <c r="F37" s="161">
        <v>87</v>
      </c>
      <c r="G37" s="161">
        <v>43</v>
      </c>
      <c r="H37" s="161">
        <v>33</v>
      </c>
      <c r="I37" s="161">
        <v>17</v>
      </c>
      <c r="J37" s="161">
        <v>14</v>
      </c>
      <c r="K37" s="161">
        <v>7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3">
        <v>25</v>
      </c>
    </row>
    <row r="38" spans="1:18" s="7" customFormat="1" ht="15" customHeight="1" x14ac:dyDescent="0.15">
      <c r="A38" s="223" t="s">
        <v>188</v>
      </c>
      <c r="B38" s="223"/>
      <c r="C38" s="30">
        <v>26</v>
      </c>
      <c r="D38" s="165">
        <v>45</v>
      </c>
      <c r="E38" s="165">
        <v>7</v>
      </c>
      <c r="F38" s="165">
        <v>23</v>
      </c>
      <c r="G38" s="165">
        <v>10</v>
      </c>
      <c r="H38" s="165">
        <v>4</v>
      </c>
      <c r="I38" s="165">
        <v>1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4">
        <v>26</v>
      </c>
    </row>
    <row r="39" spans="1:18" s="7" customFormat="1" ht="15" customHeight="1" x14ac:dyDescent="0.15">
      <c r="A39" s="244" t="s">
        <v>211</v>
      </c>
      <c r="B39" s="244"/>
      <c r="C39" s="29">
        <v>27</v>
      </c>
      <c r="D39" s="161">
        <v>21</v>
      </c>
      <c r="E39" s="161">
        <v>9</v>
      </c>
      <c r="F39" s="161">
        <v>11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3">
        <v>27</v>
      </c>
    </row>
    <row r="40" spans="1:18" s="7" customFormat="1" ht="15" customHeight="1" x14ac:dyDescent="0.15">
      <c r="A40" s="223" t="s">
        <v>742</v>
      </c>
      <c r="B40" s="223"/>
      <c r="C40" s="30">
        <v>28</v>
      </c>
      <c r="D40" s="165">
        <v>316</v>
      </c>
      <c r="E40" s="165">
        <v>72</v>
      </c>
      <c r="F40" s="165">
        <v>149</v>
      </c>
      <c r="G40" s="165">
        <v>53</v>
      </c>
      <c r="H40" s="165">
        <v>19</v>
      </c>
      <c r="I40" s="165">
        <v>8</v>
      </c>
      <c r="J40" s="165">
        <v>6</v>
      </c>
      <c r="K40" s="165">
        <v>8</v>
      </c>
      <c r="L40" s="165">
        <v>1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4">
        <v>28</v>
      </c>
    </row>
    <row r="41" spans="1:18" s="7" customFormat="1" ht="15" customHeight="1" x14ac:dyDescent="0.15">
      <c r="A41" s="244" t="s">
        <v>743</v>
      </c>
      <c r="B41" s="244"/>
      <c r="C41" s="29">
        <v>29</v>
      </c>
      <c r="D41" s="161">
        <v>116</v>
      </c>
      <c r="E41" s="161">
        <v>39</v>
      </c>
      <c r="F41" s="161">
        <v>53</v>
      </c>
      <c r="G41" s="161">
        <v>16</v>
      </c>
      <c r="H41" s="161">
        <v>4</v>
      </c>
      <c r="I41" s="161">
        <v>0</v>
      </c>
      <c r="J41" s="161">
        <v>2</v>
      </c>
      <c r="K41" s="161">
        <v>1</v>
      </c>
      <c r="L41" s="161">
        <v>0</v>
      </c>
      <c r="M41" s="161">
        <v>0</v>
      </c>
      <c r="N41" s="161">
        <v>1</v>
      </c>
      <c r="O41" s="161">
        <v>0</v>
      </c>
      <c r="P41" s="161">
        <v>0</v>
      </c>
      <c r="Q41" s="161">
        <v>0</v>
      </c>
      <c r="R41" s="3">
        <v>29</v>
      </c>
    </row>
    <row r="42" spans="1:18" s="7" customFormat="1" ht="15" customHeight="1" x14ac:dyDescent="0.15">
      <c r="A42" s="223" t="s">
        <v>744</v>
      </c>
      <c r="B42" s="223"/>
      <c r="C42" s="30">
        <v>30</v>
      </c>
      <c r="D42" s="165">
        <v>45</v>
      </c>
      <c r="E42" s="165">
        <v>20</v>
      </c>
      <c r="F42" s="165">
        <v>13</v>
      </c>
      <c r="G42" s="165">
        <v>6</v>
      </c>
      <c r="H42" s="165">
        <v>3</v>
      </c>
      <c r="I42" s="165">
        <v>1</v>
      </c>
      <c r="J42" s="165">
        <v>0</v>
      </c>
      <c r="K42" s="165">
        <v>0</v>
      </c>
      <c r="L42" s="165">
        <v>0</v>
      </c>
      <c r="M42" s="165">
        <v>1</v>
      </c>
      <c r="N42" s="165">
        <v>1</v>
      </c>
      <c r="O42" s="165">
        <v>0</v>
      </c>
      <c r="P42" s="165">
        <v>0</v>
      </c>
      <c r="Q42" s="165">
        <v>0</v>
      </c>
      <c r="R42" s="4">
        <v>30</v>
      </c>
    </row>
    <row r="43" spans="1:18" s="7" customFormat="1" ht="15" customHeight="1" x14ac:dyDescent="0.15">
      <c r="A43" s="244" t="s">
        <v>745</v>
      </c>
      <c r="B43" s="244"/>
      <c r="C43" s="29">
        <v>31</v>
      </c>
      <c r="D43" s="161">
        <v>124</v>
      </c>
      <c r="E43" s="161">
        <v>28</v>
      </c>
      <c r="F43" s="161">
        <v>31</v>
      </c>
      <c r="G43" s="161">
        <v>14</v>
      </c>
      <c r="H43" s="161">
        <v>11</v>
      </c>
      <c r="I43" s="161">
        <v>15</v>
      </c>
      <c r="J43" s="161">
        <v>12</v>
      </c>
      <c r="K43" s="161">
        <v>10</v>
      </c>
      <c r="L43" s="161">
        <v>1</v>
      </c>
      <c r="M43" s="161">
        <v>1</v>
      </c>
      <c r="N43" s="161">
        <v>0</v>
      </c>
      <c r="O43" s="161">
        <v>0</v>
      </c>
      <c r="P43" s="161">
        <v>1</v>
      </c>
      <c r="Q43" s="161">
        <v>0</v>
      </c>
      <c r="R43" s="3">
        <v>31</v>
      </c>
    </row>
    <row r="44" spans="1:18" s="7" customFormat="1" ht="15" customHeight="1" x14ac:dyDescent="0.15">
      <c r="A44" s="223" t="s">
        <v>746</v>
      </c>
      <c r="B44" s="223"/>
      <c r="C44" s="30">
        <v>32</v>
      </c>
      <c r="D44" s="165">
        <v>118</v>
      </c>
      <c r="E44" s="165">
        <v>16</v>
      </c>
      <c r="F44" s="165">
        <v>23</v>
      </c>
      <c r="G44" s="165">
        <v>16</v>
      </c>
      <c r="H44" s="165">
        <v>32</v>
      </c>
      <c r="I44" s="165">
        <v>10</v>
      </c>
      <c r="J44" s="165">
        <v>10</v>
      </c>
      <c r="K44" s="165">
        <v>10</v>
      </c>
      <c r="L44" s="165">
        <v>0</v>
      </c>
      <c r="M44" s="165">
        <v>1</v>
      </c>
      <c r="N44" s="165">
        <v>0</v>
      </c>
      <c r="O44" s="165">
        <v>0</v>
      </c>
      <c r="P44" s="165">
        <v>0</v>
      </c>
      <c r="Q44" s="165">
        <v>0</v>
      </c>
      <c r="R44" s="4">
        <v>32</v>
      </c>
    </row>
    <row r="45" spans="1:18" s="7" customFormat="1" ht="15" customHeight="1" x14ac:dyDescent="0.15">
      <c r="A45" s="244" t="s">
        <v>192</v>
      </c>
      <c r="B45" s="244"/>
      <c r="C45" s="29">
        <v>33</v>
      </c>
      <c r="D45" s="161">
        <v>8</v>
      </c>
      <c r="E45" s="161">
        <v>1</v>
      </c>
      <c r="F45" s="161">
        <v>3</v>
      </c>
      <c r="G45" s="161">
        <v>2</v>
      </c>
      <c r="H45" s="161">
        <v>1</v>
      </c>
      <c r="I45" s="161">
        <v>0</v>
      </c>
      <c r="J45" s="161">
        <v>1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3">
        <v>33</v>
      </c>
    </row>
    <row r="46" spans="1:18" s="7" customFormat="1" ht="15" customHeight="1" x14ac:dyDescent="0.15">
      <c r="A46" s="223" t="s">
        <v>747</v>
      </c>
      <c r="B46" s="223"/>
      <c r="C46" s="30">
        <v>34</v>
      </c>
      <c r="D46" s="165">
        <v>5</v>
      </c>
      <c r="E46" s="165">
        <v>4</v>
      </c>
      <c r="F46" s="165">
        <v>0</v>
      </c>
      <c r="G46" s="165">
        <v>0</v>
      </c>
      <c r="H46" s="165">
        <v>1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4">
        <v>34</v>
      </c>
    </row>
    <row r="47" spans="1:18" s="7" customFormat="1" ht="15" customHeight="1" x14ac:dyDescent="0.15">
      <c r="A47" s="244" t="s">
        <v>194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3">
        <v>35</v>
      </c>
    </row>
    <row r="48" spans="1:18" s="7" customFormat="1" ht="15" customHeight="1" x14ac:dyDescent="0.15">
      <c r="A48" s="223" t="s">
        <v>748</v>
      </c>
      <c r="B48" s="223"/>
      <c r="C48" s="30">
        <v>36</v>
      </c>
      <c r="D48" s="165">
        <v>80</v>
      </c>
      <c r="E48" s="165">
        <v>56</v>
      </c>
      <c r="F48" s="165">
        <v>17</v>
      </c>
      <c r="G48" s="165">
        <v>0</v>
      </c>
      <c r="H48" s="165">
        <v>2</v>
      </c>
      <c r="I48" s="165">
        <v>1</v>
      </c>
      <c r="J48" s="165">
        <v>1</v>
      </c>
      <c r="K48" s="165">
        <v>1</v>
      </c>
      <c r="L48" s="165">
        <v>0</v>
      </c>
      <c r="M48" s="165">
        <v>2</v>
      </c>
      <c r="N48" s="165">
        <v>0</v>
      </c>
      <c r="O48" s="165">
        <v>0</v>
      </c>
      <c r="P48" s="165">
        <v>0</v>
      </c>
      <c r="Q48" s="165">
        <v>0</v>
      </c>
      <c r="R48" s="4">
        <v>36</v>
      </c>
    </row>
    <row r="49" spans="1:18" s="7" customFormat="1" ht="15" customHeight="1" x14ac:dyDescent="0.15">
      <c r="A49" s="244" t="s">
        <v>89</v>
      </c>
      <c r="B49" s="244"/>
      <c r="C49" s="29">
        <v>37</v>
      </c>
      <c r="D49" s="161">
        <v>5</v>
      </c>
      <c r="E49" s="161">
        <v>3</v>
      </c>
      <c r="F49" s="161">
        <v>1</v>
      </c>
      <c r="G49" s="161">
        <v>1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3">
        <v>37</v>
      </c>
    </row>
    <row r="50" spans="1:18" s="7" customFormat="1" ht="15" customHeight="1" x14ac:dyDescent="0.15">
      <c r="A50" s="223" t="s">
        <v>749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4">
        <v>38</v>
      </c>
    </row>
    <row r="51" spans="1:18" s="7" customFormat="1" ht="15" customHeight="1" x14ac:dyDescent="0.15">
      <c r="A51" s="244" t="s">
        <v>750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3">
        <v>39</v>
      </c>
    </row>
    <row r="52" spans="1:18" s="7" customFormat="1" ht="15" customHeight="1" x14ac:dyDescent="0.15">
      <c r="A52" s="245" t="s">
        <v>751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6">
        <v>40</v>
      </c>
    </row>
    <row r="53" spans="1:18" ht="12" customHeight="1" x14ac:dyDescent="0.15"/>
    <row r="54" spans="1:18" ht="12" customHeight="1" x14ac:dyDescent="0.15"/>
  </sheetData>
  <mergeCells count="56">
    <mergeCell ref="A42:B42"/>
    <mergeCell ref="A43:B43"/>
    <mergeCell ref="A51:B51"/>
    <mergeCell ref="A52:B52"/>
    <mergeCell ref="A45:B45"/>
    <mergeCell ref="A46:B46"/>
    <mergeCell ref="A47:B47"/>
    <mergeCell ref="A48:B48"/>
    <mergeCell ref="A49:B49"/>
    <mergeCell ref="A50:B50"/>
    <mergeCell ref="A44:B44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18:B18"/>
    <mergeCell ref="A19:B19"/>
    <mergeCell ref="A32:B32"/>
    <mergeCell ref="A21:B21"/>
    <mergeCell ref="A22:B22"/>
    <mergeCell ref="A23:B23"/>
    <mergeCell ref="A24:B24"/>
    <mergeCell ref="A25:B25"/>
    <mergeCell ref="A20:B20"/>
    <mergeCell ref="A16:B16"/>
    <mergeCell ref="A17:B17"/>
    <mergeCell ref="D6:D10"/>
    <mergeCell ref="E6:E10"/>
    <mergeCell ref="A15:B15"/>
    <mergeCell ref="Q6:Q10"/>
    <mergeCell ref="R6:R10"/>
    <mergeCell ref="A12:B12"/>
    <mergeCell ref="A14:B14"/>
    <mergeCell ref="I6:I10"/>
    <mergeCell ref="J6:J10"/>
    <mergeCell ref="K6:K10"/>
    <mergeCell ref="L6:L10"/>
    <mergeCell ref="M6:M10"/>
    <mergeCell ref="N6:N10"/>
    <mergeCell ref="F6:F10"/>
    <mergeCell ref="G6:G10"/>
    <mergeCell ref="H6:H10"/>
    <mergeCell ref="O6:O10"/>
    <mergeCell ref="P6:P10"/>
    <mergeCell ref="A6:C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9" orientation="portrait" useFirstPageNumber="1" r:id="rId1"/>
  <headerFooter alignWithMargins="0">
    <oddFooter>&amp;C- &amp;P -</oddFooter>
  </headerFooter>
  <colBreaks count="1" manualBreakCount="1">
    <brk id="10" max="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93">
    <tabColor rgb="FFCCFFCC"/>
  </sheetPr>
  <dimension ref="A1:R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4" style="23" customWidth="1"/>
    <col min="4" max="17" width="9" style="23"/>
    <col min="18" max="18" width="4" style="23" customWidth="1"/>
    <col min="19" max="16384" width="9" style="23"/>
  </cols>
  <sheetData>
    <row r="1" spans="1:18" ht="15" customHeight="1" x14ac:dyDescent="0.15">
      <c r="A1" s="62"/>
      <c r="B1" s="63"/>
      <c r="C1" s="63"/>
      <c r="R1" s="65"/>
    </row>
    <row r="2" spans="1:18" ht="12.75" customHeight="1" x14ac:dyDescent="0.15">
      <c r="A2" s="91" t="s">
        <v>124</v>
      </c>
      <c r="B2" s="69"/>
      <c r="C2" s="101"/>
      <c r="R2" s="62"/>
    </row>
    <row r="3" spans="1:18" ht="12.75" customHeight="1" x14ac:dyDescent="0.15">
      <c r="A3" s="149" t="s">
        <v>1035</v>
      </c>
      <c r="B3" s="69"/>
      <c r="C3" s="91"/>
      <c r="R3" s="62"/>
    </row>
    <row r="4" spans="1:18" ht="12.75" customHeight="1" x14ac:dyDescent="0.15">
      <c r="A4" s="69"/>
      <c r="B4" s="70"/>
      <c r="C4" s="91"/>
      <c r="R4" s="62"/>
    </row>
    <row r="5" spans="1:18" ht="12.75" customHeight="1" thickBot="1" x14ac:dyDescent="0.2">
      <c r="A5" s="7"/>
      <c r="B5" s="74"/>
      <c r="C5" s="74"/>
      <c r="Q5" s="73" t="s">
        <v>37</v>
      </c>
      <c r="R5" s="8"/>
    </row>
    <row r="6" spans="1:18" ht="12" customHeight="1" thickTop="1" x14ac:dyDescent="0.15">
      <c r="A6" s="273" t="s">
        <v>92</v>
      </c>
      <c r="B6" s="273"/>
      <c r="C6" s="274"/>
      <c r="D6" s="383" t="s">
        <v>96</v>
      </c>
      <c r="E6" s="383" t="s">
        <v>674</v>
      </c>
      <c r="F6" s="383" t="s">
        <v>675</v>
      </c>
      <c r="G6" s="383" t="s">
        <v>98</v>
      </c>
      <c r="H6" s="469" t="s">
        <v>1036</v>
      </c>
      <c r="I6" s="469" t="s">
        <v>676</v>
      </c>
      <c r="J6" s="469" t="s">
        <v>117</v>
      </c>
      <c r="K6" s="469" t="s">
        <v>1037</v>
      </c>
      <c r="L6" s="472" t="s">
        <v>1038</v>
      </c>
      <c r="M6" s="383" t="s">
        <v>677</v>
      </c>
      <c r="N6" s="383" t="s">
        <v>678</v>
      </c>
      <c r="O6" s="383" t="s">
        <v>679</v>
      </c>
      <c r="P6" s="153"/>
      <c r="Q6" s="153"/>
      <c r="R6" s="246"/>
    </row>
    <row r="7" spans="1:18" ht="12" customHeight="1" x14ac:dyDescent="0.15">
      <c r="A7" s="275"/>
      <c r="B7" s="275"/>
      <c r="C7" s="276"/>
      <c r="D7" s="351"/>
      <c r="E7" s="351"/>
      <c r="F7" s="351"/>
      <c r="G7" s="351"/>
      <c r="H7" s="470"/>
      <c r="I7" s="470"/>
      <c r="J7" s="470"/>
      <c r="K7" s="470"/>
      <c r="L7" s="473"/>
      <c r="M7" s="351"/>
      <c r="N7" s="351"/>
      <c r="O7" s="351"/>
      <c r="P7" s="38"/>
      <c r="Q7" s="38"/>
      <c r="R7" s="247"/>
    </row>
    <row r="8" spans="1:18" ht="12" customHeight="1" x14ac:dyDescent="0.15">
      <c r="A8" s="275"/>
      <c r="B8" s="275"/>
      <c r="C8" s="276"/>
      <c r="D8" s="351"/>
      <c r="E8" s="351"/>
      <c r="F8" s="351"/>
      <c r="G8" s="351"/>
      <c r="H8" s="470"/>
      <c r="I8" s="470"/>
      <c r="J8" s="470"/>
      <c r="K8" s="470"/>
      <c r="L8" s="473"/>
      <c r="M8" s="351"/>
      <c r="N8" s="351"/>
      <c r="O8" s="351"/>
      <c r="P8" s="38" t="s">
        <v>119</v>
      </c>
      <c r="Q8" s="38" t="s">
        <v>99</v>
      </c>
      <c r="R8" s="247"/>
    </row>
    <row r="9" spans="1:18" ht="12" customHeight="1" x14ac:dyDescent="0.15">
      <c r="A9" s="275"/>
      <c r="B9" s="275"/>
      <c r="C9" s="276"/>
      <c r="D9" s="351"/>
      <c r="E9" s="351"/>
      <c r="F9" s="351"/>
      <c r="G9" s="351"/>
      <c r="H9" s="470"/>
      <c r="I9" s="470"/>
      <c r="J9" s="470"/>
      <c r="K9" s="470"/>
      <c r="L9" s="473"/>
      <c r="M9" s="351"/>
      <c r="N9" s="351"/>
      <c r="O9" s="351"/>
      <c r="P9" s="38"/>
      <c r="Q9" s="38"/>
      <c r="R9" s="247"/>
    </row>
    <row r="10" spans="1:18" ht="12" customHeight="1" x14ac:dyDescent="0.15">
      <c r="A10" s="277"/>
      <c r="B10" s="277"/>
      <c r="C10" s="278"/>
      <c r="D10" s="352"/>
      <c r="E10" s="352"/>
      <c r="F10" s="352"/>
      <c r="G10" s="352"/>
      <c r="H10" s="471"/>
      <c r="I10" s="471"/>
      <c r="J10" s="471"/>
      <c r="K10" s="471"/>
      <c r="L10" s="474"/>
      <c r="M10" s="352"/>
      <c r="N10" s="352"/>
      <c r="O10" s="352"/>
      <c r="P10" s="39"/>
      <c r="Q10" s="39"/>
      <c r="R10" s="247"/>
    </row>
    <row r="11" spans="1:18" ht="10.5" customHeight="1" x14ac:dyDescent="0.15">
      <c r="A11" s="40"/>
      <c r="B11" s="40"/>
      <c r="C11" s="85"/>
      <c r="Q11" s="138"/>
      <c r="R11" s="89"/>
    </row>
    <row r="12" spans="1:18" ht="15" customHeight="1" x14ac:dyDescent="0.15">
      <c r="A12" s="244" t="s">
        <v>156</v>
      </c>
      <c r="B12" s="244"/>
      <c r="C12" s="29">
        <v>1</v>
      </c>
      <c r="D12" s="179">
        <v>652</v>
      </c>
      <c r="E12" s="179">
        <v>557</v>
      </c>
      <c r="F12" s="179">
        <v>16</v>
      </c>
      <c r="G12" s="179">
        <v>10</v>
      </c>
      <c r="H12" s="179">
        <v>23</v>
      </c>
      <c r="I12" s="179">
        <v>10</v>
      </c>
      <c r="J12" s="179">
        <v>8</v>
      </c>
      <c r="K12" s="179">
        <v>10</v>
      </c>
      <c r="L12" s="179">
        <v>4</v>
      </c>
      <c r="M12" s="179">
        <v>11</v>
      </c>
      <c r="N12" s="179">
        <v>3</v>
      </c>
      <c r="O12" s="179">
        <v>0</v>
      </c>
      <c r="P12" s="179">
        <v>0</v>
      </c>
      <c r="Q12" s="179">
        <v>0</v>
      </c>
      <c r="R12" s="90">
        <v>1</v>
      </c>
    </row>
    <row r="13" spans="1:18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3"/>
    </row>
    <row r="14" spans="1:18" ht="15" customHeight="1" x14ac:dyDescent="0.15">
      <c r="A14" s="223" t="s">
        <v>67</v>
      </c>
      <c r="B14" s="223"/>
      <c r="C14" s="30">
        <v>2</v>
      </c>
      <c r="D14" s="181">
        <v>81</v>
      </c>
      <c r="E14" s="181">
        <v>78</v>
      </c>
      <c r="F14" s="181">
        <v>0</v>
      </c>
      <c r="G14" s="181">
        <v>1</v>
      </c>
      <c r="H14" s="181">
        <v>0</v>
      </c>
      <c r="I14" s="181">
        <v>1</v>
      </c>
      <c r="J14" s="181">
        <v>0</v>
      </c>
      <c r="K14" s="181">
        <v>0</v>
      </c>
      <c r="L14" s="181">
        <v>1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4">
        <v>2</v>
      </c>
    </row>
    <row r="15" spans="1:18" ht="15" customHeight="1" x14ac:dyDescent="0.15">
      <c r="A15" s="244" t="s">
        <v>167</v>
      </c>
      <c r="B15" s="244"/>
      <c r="C15" s="29">
        <v>3</v>
      </c>
      <c r="D15" s="160">
        <v>3</v>
      </c>
      <c r="E15" s="161">
        <v>3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4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83" t="s">
        <v>126</v>
      </c>
      <c r="J16" s="183" t="s">
        <v>126</v>
      </c>
      <c r="K16" s="183" t="s">
        <v>126</v>
      </c>
      <c r="L16" s="183" t="s">
        <v>126</v>
      </c>
      <c r="M16" s="183" t="s">
        <v>126</v>
      </c>
      <c r="N16" s="183" t="s">
        <v>126</v>
      </c>
      <c r="O16" s="183" t="s">
        <v>126</v>
      </c>
      <c r="P16" s="183" t="s">
        <v>126</v>
      </c>
      <c r="Q16" s="183" t="s">
        <v>126</v>
      </c>
      <c r="R16" s="4">
        <v>4</v>
      </c>
    </row>
    <row r="17" spans="1:18" ht="15" customHeight="1" x14ac:dyDescent="0.15">
      <c r="A17" s="244" t="s">
        <v>139</v>
      </c>
      <c r="B17" s="244"/>
      <c r="C17" s="29">
        <v>5</v>
      </c>
      <c r="D17" s="160">
        <v>14</v>
      </c>
      <c r="E17" s="161">
        <v>13</v>
      </c>
      <c r="F17" s="161">
        <v>1</v>
      </c>
      <c r="G17" s="161">
        <v>0</v>
      </c>
      <c r="H17" s="161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3">
        <v>5</v>
      </c>
    </row>
    <row r="18" spans="1:18" ht="15" customHeight="1" x14ac:dyDescent="0.15">
      <c r="A18" s="223" t="s">
        <v>69</v>
      </c>
      <c r="B18" s="223"/>
      <c r="C18" s="30">
        <v>6</v>
      </c>
      <c r="D18" s="164">
        <v>20</v>
      </c>
      <c r="E18" s="165">
        <v>17</v>
      </c>
      <c r="F18" s="165">
        <v>2</v>
      </c>
      <c r="G18" s="165">
        <v>0</v>
      </c>
      <c r="H18" s="165">
        <v>1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4">
        <v>6</v>
      </c>
    </row>
    <row r="19" spans="1:18" ht="15" customHeight="1" x14ac:dyDescent="0.15">
      <c r="A19" s="244" t="s">
        <v>70</v>
      </c>
      <c r="B19" s="244"/>
      <c r="C19" s="29">
        <v>7</v>
      </c>
      <c r="D19" s="160">
        <v>44</v>
      </c>
      <c r="E19" s="161">
        <v>39</v>
      </c>
      <c r="F19" s="161">
        <v>0</v>
      </c>
      <c r="G19" s="161">
        <v>0</v>
      </c>
      <c r="H19" s="161">
        <v>3</v>
      </c>
      <c r="I19" s="182">
        <v>1</v>
      </c>
      <c r="J19" s="182">
        <v>0</v>
      </c>
      <c r="K19" s="182">
        <v>1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3">
        <v>7</v>
      </c>
    </row>
    <row r="20" spans="1:18" ht="15" customHeight="1" x14ac:dyDescent="0.15">
      <c r="A20" s="223" t="s">
        <v>71</v>
      </c>
      <c r="B20" s="223"/>
      <c r="C20" s="30">
        <v>8</v>
      </c>
      <c r="D20" s="164">
        <v>39</v>
      </c>
      <c r="E20" s="165">
        <v>35</v>
      </c>
      <c r="F20" s="165">
        <v>0</v>
      </c>
      <c r="G20" s="165">
        <v>1</v>
      </c>
      <c r="H20" s="165">
        <v>1</v>
      </c>
      <c r="I20" s="183">
        <v>1</v>
      </c>
      <c r="J20" s="183">
        <v>0</v>
      </c>
      <c r="K20" s="183">
        <v>0</v>
      </c>
      <c r="L20" s="183">
        <v>0</v>
      </c>
      <c r="M20" s="183">
        <v>1</v>
      </c>
      <c r="N20" s="183">
        <v>0</v>
      </c>
      <c r="O20" s="183">
        <v>0</v>
      </c>
      <c r="P20" s="183">
        <v>0</v>
      </c>
      <c r="Q20" s="183">
        <v>0</v>
      </c>
      <c r="R20" s="4">
        <v>8</v>
      </c>
    </row>
    <row r="21" spans="1:18" ht="15" customHeight="1" x14ac:dyDescent="0.15">
      <c r="A21" s="244" t="s">
        <v>141</v>
      </c>
      <c r="B21" s="244"/>
      <c r="C21" s="29">
        <v>9</v>
      </c>
      <c r="D21" s="160">
        <v>8</v>
      </c>
      <c r="E21" s="161">
        <v>8</v>
      </c>
      <c r="F21" s="161">
        <v>0</v>
      </c>
      <c r="G21" s="161">
        <v>0</v>
      </c>
      <c r="H21" s="161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3">
        <v>9</v>
      </c>
    </row>
    <row r="22" spans="1:18" ht="15" customHeight="1" x14ac:dyDescent="0.15">
      <c r="A22" s="223" t="s">
        <v>174</v>
      </c>
      <c r="B22" s="223"/>
      <c r="C22" s="30">
        <v>10</v>
      </c>
      <c r="D22" s="164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83" t="s">
        <v>126</v>
      </c>
      <c r="J22" s="183" t="s">
        <v>126</v>
      </c>
      <c r="K22" s="183" t="s">
        <v>126</v>
      </c>
      <c r="L22" s="183" t="s">
        <v>126</v>
      </c>
      <c r="M22" s="183" t="s">
        <v>126</v>
      </c>
      <c r="N22" s="183" t="s">
        <v>126</v>
      </c>
      <c r="O22" s="183" t="s">
        <v>126</v>
      </c>
      <c r="P22" s="183" t="s">
        <v>126</v>
      </c>
      <c r="Q22" s="183" t="s">
        <v>126</v>
      </c>
      <c r="R22" s="4">
        <v>10</v>
      </c>
    </row>
    <row r="23" spans="1:18" ht="15" customHeight="1" x14ac:dyDescent="0.15">
      <c r="A23" s="244" t="s">
        <v>207</v>
      </c>
      <c r="B23" s="244"/>
      <c r="C23" s="29">
        <v>11</v>
      </c>
      <c r="D23" s="160">
        <v>7</v>
      </c>
      <c r="E23" s="161">
        <v>7</v>
      </c>
      <c r="F23" s="161">
        <v>0</v>
      </c>
      <c r="G23" s="161">
        <v>0</v>
      </c>
      <c r="H23" s="161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4">
        <v>4</v>
      </c>
      <c r="E24" s="165">
        <v>3</v>
      </c>
      <c r="F24" s="165">
        <v>0</v>
      </c>
      <c r="G24" s="165">
        <v>1</v>
      </c>
      <c r="H24" s="165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4">
        <v>12</v>
      </c>
    </row>
    <row r="25" spans="1:18" ht="15" customHeight="1" x14ac:dyDescent="0.15">
      <c r="A25" s="244" t="s">
        <v>143</v>
      </c>
      <c r="B25" s="244"/>
      <c r="C25" s="29">
        <v>13</v>
      </c>
      <c r="D25" s="160">
        <v>141</v>
      </c>
      <c r="E25" s="161">
        <v>127</v>
      </c>
      <c r="F25" s="161">
        <v>3</v>
      </c>
      <c r="G25" s="161">
        <v>1</v>
      </c>
      <c r="H25" s="161">
        <v>2</v>
      </c>
      <c r="I25" s="182">
        <v>1</v>
      </c>
      <c r="J25" s="182">
        <v>4</v>
      </c>
      <c r="K25" s="182">
        <v>1</v>
      </c>
      <c r="L25" s="182">
        <v>0</v>
      </c>
      <c r="M25" s="182">
        <v>2</v>
      </c>
      <c r="N25" s="182">
        <v>0</v>
      </c>
      <c r="O25" s="182">
        <v>0</v>
      </c>
      <c r="P25" s="182">
        <v>0</v>
      </c>
      <c r="Q25" s="182">
        <v>0</v>
      </c>
      <c r="R25" s="3">
        <v>13</v>
      </c>
    </row>
    <row r="26" spans="1:18" ht="15" customHeight="1" x14ac:dyDescent="0.15">
      <c r="A26" s="223" t="s">
        <v>178</v>
      </c>
      <c r="B26" s="223"/>
      <c r="C26" s="30">
        <v>14</v>
      </c>
      <c r="D26" s="164">
        <v>20</v>
      </c>
      <c r="E26" s="165">
        <v>19</v>
      </c>
      <c r="F26" s="165">
        <v>0</v>
      </c>
      <c r="G26" s="165">
        <v>0</v>
      </c>
      <c r="H26" s="165">
        <v>0</v>
      </c>
      <c r="I26" s="183">
        <v>0</v>
      </c>
      <c r="J26" s="183">
        <v>0</v>
      </c>
      <c r="K26" s="183">
        <v>1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4">
        <v>14</v>
      </c>
    </row>
    <row r="27" spans="1:18" ht="15" customHeight="1" x14ac:dyDescent="0.15">
      <c r="A27" s="244" t="s">
        <v>75</v>
      </c>
      <c r="B27" s="244"/>
      <c r="C27" s="29">
        <v>15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3">
        <v>15</v>
      </c>
    </row>
    <row r="28" spans="1:18" ht="15" customHeight="1" x14ac:dyDescent="0.15">
      <c r="A28" s="223" t="s">
        <v>180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4">
        <v>16</v>
      </c>
    </row>
    <row r="29" spans="1:18" ht="15" customHeight="1" x14ac:dyDescent="0.15">
      <c r="A29" s="244" t="s">
        <v>208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3">
        <v>17</v>
      </c>
    </row>
    <row r="30" spans="1:18" ht="15" customHeight="1" x14ac:dyDescent="0.15">
      <c r="A30" s="223" t="s">
        <v>182</v>
      </c>
      <c r="B30" s="223"/>
      <c r="C30" s="30">
        <v>18</v>
      </c>
      <c r="D30" s="164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83" t="s">
        <v>126</v>
      </c>
      <c r="J30" s="183" t="s">
        <v>126</v>
      </c>
      <c r="K30" s="183" t="s">
        <v>126</v>
      </c>
      <c r="L30" s="183" t="s">
        <v>126</v>
      </c>
      <c r="M30" s="183" t="s">
        <v>126</v>
      </c>
      <c r="N30" s="183" t="s">
        <v>126</v>
      </c>
      <c r="O30" s="183" t="s">
        <v>126</v>
      </c>
      <c r="P30" s="183" t="s">
        <v>126</v>
      </c>
      <c r="Q30" s="183" t="s">
        <v>126</v>
      </c>
      <c r="R30" s="4">
        <v>18</v>
      </c>
    </row>
    <row r="31" spans="1:18" ht="15" customHeight="1" x14ac:dyDescent="0.15">
      <c r="A31" s="244" t="s">
        <v>209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3">
        <v>19</v>
      </c>
    </row>
    <row r="32" spans="1:18" ht="15" customHeight="1" x14ac:dyDescent="0.15">
      <c r="A32" s="223" t="s">
        <v>157</v>
      </c>
      <c r="B32" s="223"/>
      <c r="C32" s="30">
        <v>20</v>
      </c>
      <c r="D32" s="164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83" t="s">
        <v>126</v>
      </c>
      <c r="J32" s="183" t="s">
        <v>126</v>
      </c>
      <c r="K32" s="183" t="s">
        <v>126</v>
      </c>
      <c r="L32" s="183" t="s">
        <v>126</v>
      </c>
      <c r="M32" s="183" t="s">
        <v>126</v>
      </c>
      <c r="N32" s="183" t="s">
        <v>126</v>
      </c>
      <c r="O32" s="183" t="s">
        <v>126</v>
      </c>
      <c r="P32" s="183" t="s">
        <v>126</v>
      </c>
      <c r="Q32" s="183" t="s">
        <v>126</v>
      </c>
      <c r="R32" s="4">
        <v>20</v>
      </c>
    </row>
    <row r="33" spans="1:18" ht="15" customHeight="1" x14ac:dyDescent="0.15">
      <c r="A33" s="244" t="s">
        <v>145</v>
      </c>
      <c r="B33" s="244"/>
      <c r="C33" s="29">
        <v>21</v>
      </c>
      <c r="D33" s="160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82" t="s">
        <v>126</v>
      </c>
      <c r="J33" s="182" t="s">
        <v>126</v>
      </c>
      <c r="K33" s="182" t="s">
        <v>126</v>
      </c>
      <c r="L33" s="182" t="s">
        <v>126</v>
      </c>
      <c r="M33" s="182" t="s">
        <v>126</v>
      </c>
      <c r="N33" s="182" t="s">
        <v>126</v>
      </c>
      <c r="O33" s="182" t="s">
        <v>126</v>
      </c>
      <c r="P33" s="182" t="s">
        <v>126</v>
      </c>
      <c r="Q33" s="182" t="s">
        <v>126</v>
      </c>
      <c r="R33" s="3">
        <v>21</v>
      </c>
    </row>
    <row r="34" spans="1:18" ht="15" customHeight="1" x14ac:dyDescent="0.15">
      <c r="A34" s="223" t="s">
        <v>79</v>
      </c>
      <c r="B34" s="223"/>
      <c r="C34" s="30">
        <v>22</v>
      </c>
      <c r="D34" s="164">
        <v>52</v>
      </c>
      <c r="E34" s="165">
        <v>49</v>
      </c>
      <c r="F34" s="165">
        <v>1</v>
      </c>
      <c r="G34" s="165">
        <v>0</v>
      </c>
      <c r="H34" s="165">
        <v>0</v>
      </c>
      <c r="I34" s="183">
        <v>1</v>
      </c>
      <c r="J34" s="183">
        <v>0</v>
      </c>
      <c r="K34" s="183">
        <v>1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4">
        <v>22</v>
      </c>
    </row>
    <row r="35" spans="1:18" ht="15" customHeight="1" x14ac:dyDescent="0.15">
      <c r="A35" s="244" t="s">
        <v>80</v>
      </c>
      <c r="B35" s="244"/>
      <c r="C35" s="29">
        <v>23</v>
      </c>
      <c r="D35" s="160">
        <v>17</v>
      </c>
      <c r="E35" s="161">
        <v>11</v>
      </c>
      <c r="F35" s="161">
        <v>0</v>
      </c>
      <c r="G35" s="161">
        <v>0</v>
      </c>
      <c r="H35" s="161">
        <v>4</v>
      </c>
      <c r="I35" s="182">
        <v>0</v>
      </c>
      <c r="J35" s="182">
        <v>0</v>
      </c>
      <c r="K35" s="182">
        <v>2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3">
        <v>23</v>
      </c>
    </row>
    <row r="36" spans="1:18" ht="15" customHeight="1" x14ac:dyDescent="0.15">
      <c r="A36" s="223" t="s">
        <v>81</v>
      </c>
      <c r="B36" s="223"/>
      <c r="C36" s="30">
        <v>24</v>
      </c>
      <c r="D36" s="164">
        <v>5</v>
      </c>
      <c r="E36" s="165">
        <v>5</v>
      </c>
      <c r="F36" s="165">
        <v>0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4">
        <v>24</v>
      </c>
    </row>
    <row r="37" spans="1:18" ht="15" customHeight="1" x14ac:dyDescent="0.15">
      <c r="A37" s="244" t="s">
        <v>82</v>
      </c>
      <c r="B37" s="244"/>
      <c r="C37" s="29">
        <v>25</v>
      </c>
      <c r="D37" s="160">
        <v>12</v>
      </c>
      <c r="E37" s="161">
        <v>11</v>
      </c>
      <c r="F37" s="161">
        <v>0</v>
      </c>
      <c r="G37" s="161">
        <v>0</v>
      </c>
      <c r="H37" s="161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1</v>
      </c>
      <c r="N37" s="182">
        <v>0</v>
      </c>
      <c r="O37" s="182">
        <v>0</v>
      </c>
      <c r="P37" s="182">
        <v>0</v>
      </c>
      <c r="Q37" s="182">
        <v>0</v>
      </c>
      <c r="R37" s="3">
        <v>25</v>
      </c>
    </row>
    <row r="38" spans="1:18" ht="15" customHeight="1" x14ac:dyDescent="0.15">
      <c r="A38" s="223" t="s">
        <v>210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4">
        <v>26</v>
      </c>
    </row>
    <row r="39" spans="1:18" ht="15" customHeight="1" x14ac:dyDescent="0.15">
      <c r="A39" s="244" t="s">
        <v>211</v>
      </c>
      <c r="B39" s="244"/>
      <c r="C39" s="29">
        <v>27</v>
      </c>
      <c r="D39" s="160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82" t="s">
        <v>126</v>
      </c>
      <c r="J39" s="182" t="s">
        <v>126</v>
      </c>
      <c r="K39" s="182" t="s">
        <v>126</v>
      </c>
      <c r="L39" s="182" t="s">
        <v>126</v>
      </c>
      <c r="M39" s="182" t="s">
        <v>126</v>
      </c>
      <c r="N39" s="182" t="s">
        <v>126</v>
      </c>
      <c r="O39" s="182" t="s">
        <v>126</v>
      </c>
      <c r="P39" s="182" t="s">
        <v>126</v>
      </c>
      <c r="Q39" s="182" t="s">
        <v>126</v>
      </c>
      <c r="R39" s="3">
        <v>27</v>
      </c>
    </row>
    <row r="40" spans="1:18" ht="15" customHeight="1" x14ac:dyDescent="0.15">
      <c r="A40" s="223" t="s">
        <v>230</v>
      </c>
      <c r="B40" s="223"/>
      <c r="C40" s="30">
        <v>28</v>
      </c>
      <c r="D40" s="164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83" t="s">
        <v>126</v>
      </c>
      <c r="J40" s="183" t="s">
        <v>126</v>
      </c>
      <c r="K40" s="183" t="s">
        <v>126</v>
      </c>
      <c r="L40" s="183" t="s">
        <v>126</v>
      </c>
      <c r="M40" s="183" t="s">
        <v>126</v>
      </c>
      <c r="N40" s="183" t="s">
        <v>126</v>
      </c>
      <c r="O40" s="183" t="s">
        <v>126</v>
      </c>
      <c r="P40" s="183" t="s">
        <v>126</v>
      </c>
      <c r="Q40" s="183" t="s">
        <v>126</v>
      </c>
      <c r="R40" s="4">
        <v>28</v>
      </c>
    </row>
    <row r="41" spans="1:18" ht="15" customHeight="1" x14ac:dyDescent="0.15">
      <c r="A41" s="244" t="s">
        <v>83</v>
      </c>
      <c r="B41" s="244"/>
      <c r="C41" s="29">
        <v>29</v>
      </c>
      <c r="D41" s="160">
        <v>3</v>
      </c>
      <c r="E41" s="161">
        <v>3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3">
        <v>29</v>
      </c>
    </row>
    <row r="42" spans="1:18" ht="15" customHeight="1" x14ac:dyDescent="0.15">
      <c r="A42" s="223" t="s">
        <v>160</v>
      </c>
      <c r="B42" s="223"/>
      <c r="C42" s="30">
        <v>30</v>
      </c>
      <c r="D42" s="164">
        <v>25</v>
      </c>
      <c r="E42" s="165">
        <v>17</v>
      </c>
      <c r="F42" s="165">
        <v>2</v>
      </c>
      <c r="G42" s="165">
        <v>2</v>
      </c>
      <c r="H42" s="165">
        <v>1</v>
      </c>
      <c r="I42" s="183">
        <v>1</v>
      </c>
      <c r="J42" s="183">
        <v>1</v>
      </c>
      <c r="K42" s="183">
        <v>1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4">
        <v>30</v>
      </c>
    </row>
    <row r="43" spans="1:18" ht="15" customHeight="1" x14ac:dyDescent="0.15">
      <c r="A43" s="244" t="s">
        <v>85</v>
      </c>
      <c r="B43" s="244"/>
      <c r="C43" s="29">
        <v>31</v>
      </c>
      <c r="D43" s="160">
        <v>3</v>
      </c>
      <c r="E43" s="161">
        <v>3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3">
        <v>31</v>
      </c>
    </row>
    <row r="44" spans="1:18" ht="15" customHeight="1" x14ac:dyDescent="0.15">
      <c r="A44" s="223" t="s">
        <v>191</v>
      </c>
      <c r="B44" s="223"/>
      <c r="C44" s="30">
        <v>32</v>
      </c>
      <c r="D44" s="164">
        <v>18</v>
      </c>
      <c r="E44" s="165">
        <v>13</v>
      </c>
      <c r="F44" s="165">
        <v>1</v>
      </c>
      <c r="G44" s="165">
        <v>1</v>
      </c>
      <c r="H44" s="165">
        <v>0</v>
      </c>
      <c r="I44" s="183">
        <v>1</v>
      </c>
      <c r="J44" s="183">
        <v>0</v>
      </c>
      <c r="K44" s="183">
        <v>0</v>
      </c>
      <c r="L44" s="183">
        <v>0</v>
      </c>
      <c r="M44" s="183">
        <v>2</v>
      </c>
      <c r="N44" s="183">
        <v>0</v>
      </c>
      <c r="O44" s="183">
        <v>0</v>
      </c>
      <c r="P44" s="183">
        <v>0</v>
      </c>
      <c r="Q44" s="183">
        <v>0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0">
        <v>9</v>
      </c>
      <c r="E45" s="161">
        <v>5</v>
      </c>
      <c r="F45" s="161">
        <v>1</v>
      </c>
      <c r="G45" s="161">
        <v>1</v>
      </c>
      <c r="H45" s="161">
        <v>1</v>
      </c>
      <c r="I45" s="182">
        <v>0</v>
      </c>
      <c r="J45" s="182">
        <v>0</v>
      </c>
      <c r="K45" s="182">
        <v>0</v>
      </c>
      <c r="L45" s="182">
        <v>0</v>
      </c>
      <c r="M45" s="182">
        <v>1</v>
      </c>
      <c r="N45" s="182">
        <v>0</v>
      </c>
      <c r="O45" s="182">
        <v>0</v>
      </c>
      <c r="P45" s="182">
        <v>0</v>
      </c>
      <c r="Q45" s="182">
        <v>0</v>
      </c>
      <c r="R45" s="3">
        <v>33</v>
      </c>
    </row>
    <row r="46" spans="1:18" ht="15" customHeight="1" x14ac:dyDescent="0.15">
      <c r="A46" s="223" t="s">
        <v>193</v>
      </c>
      <c r="B46" s="223"/>
      <c r="C46" s="30">
        <v>34</v>
      </c>
      <c r="D46" s="164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83" t="s">
        <v>126</v>
      </c>
      <c r="J46" s="183" t="s">
        <v>126</v>
      </c>
      <c r="K46" s="183" t="s">
        <v>126</v>
      </c>
      <c r="L46" s="183" t="s">
        <v>126</v>
      </c>
      <c r="M46" s="183" t="s">
        <v>126</v>
      </c>
      <c r="N46" s="183" t="s">
        <v>126</v>
      </c>
      <c r="O46" s="183" t="s">
        <v>126</v>
      </c>
      <c r="P46" s="183" t="s">
        <v>126</v>
      </c>
      <c r="Q46" s="183" t="s">
        <v>126</v>
      </c>
      <c r="R46" s="4">
        <v>34</v>
      </c>
    </row>
    <row r="47" spans="1:18" ht="15" customHeight="1" x14ac:dyDescent="0.15">
      <c r="A47" s="244" t="s">
        <v>194</v>
      </c>
      <c r="B47" s="244"/>
      <c r="C47" s="29">
        <v>35</v>
      </c>
      <c r="D47" s="160">
        <v>4</v>
      </c>
      <c r="E47" s="161">
        <v>2</v>
      </c>
      <c r="F47" s="161">
        <v>0</v>
      </c>
      <c r="G47" s="161">
        <v>0</v>
      </c>
      <c r="H47" s="161">
        <v>0</v>
      </c>
      <c r="I47" s="182">
        <v>0</v>
      </c>
      <c r="J47" s="182">
        <v>0</v>
      </c>
      <c r="K47" s="182">
        <v>0</v>
      </c>
      <c r="L47" s="182">
        <v>1</v>
      </c>
      <c r="M47" s="182">
        <v>1</v>
      </c>
      <c r="N47" s="182">
        <v>0</v>
      </c>
      <c r="O47" s="182">
        <v>0</v>
      </c>
      <c r="P47" s="182">
        <v>0</v>
      </c>
      <c r="Q47" s="182">
        <v>0</v>
      </c>
      <c r="R47" s="3">
        <v>35</v>
      </c>
    </row>
    <row r="48" spans="1:18" ht="15" customHeight="1" x14ac:dyDescent="0.15">
      <c r="A48" s="223" t="s">
        <v>88</v>
      </c>
      <c r="B48" s="223"/>
      <c r="C48" s="30">
        <v>36</v>
      </c>
      <c r="D48" s="164">
        <v>57</v>
      </c>
      <c r="E48" s="165">
        <v>41</v>
      </c>
      <c r="F48" s="165">
        <v>0</v>
      </c>
      <c r="G48" s="165">
        <v>1</v>
      </c>
      <c r="H48" s="165">
        <v>7</v>
      </c>
      <c r="I48" s="183">
        <v>0</v>
      </c>
      <c r="J48" s="183">
        <v>2</v>
      </c>
      <c r="K48" s="183">
        <v>2</v>
      </c>
      <c r="L48" s="183">
        <v>1</v>
      </c>
      <c r="M48" s="183">
        <v>1</v>
      </c>
      <c r="N48" s="183">
        <v>2</v>
      </c>
      <c r="O48" s="183">
        <v>0</v>
      </c>
      <c r="P48" s="183">
        <v>0</v>
      </c>
      <c r="Q48" s="183">
        <v>0</v>
      </c>
      <c r="R48" s="4">
        <v>36</v>
      </c>
    </row>
    <row r="49" spans="1:18" ht="15" customHeight="1" x14ac:dyDescent="0.15">
      <c r="A49" s="244" t="s">
        <v>89</v>
      </c>
      <c r="B49" s="244"/>
      <c r="C49" s="29">
        <v>37</v>
      </c>
      <c r="D49" s="160">
        <v>8</v>
      </c>
      <c r="E49" s="161">
        <v>7</v>
      </c>
      <c r="F49" s="161">
        <v>0</v>
      </c>
      <c r="G49" s="161">
        <v>0</v>
      </c>
      <c r="H49" s="161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1</v>
      </c>
      <c r="O49" s="182">
        <v>0</v>
      </c>
      <c r="P49" s="182">
        <v>0</v>
      </c>
      <c r="Q49" s="182">
        <v>0</v>
      </c>
      <c r="R49" s="3">
        <v>37</v>
      </c>
    </row>
    <row r="50" spans="1:18" ht="15" customHeight="1" x14ac:dyDescent="0.15">
      <c r="A50" s="223" t="s">
        <v>197</v>
      </c>
      <c r="B50" s="223"/>
      <c r="C50" s="30">
        <v>38</v>
      </c>
      <c r="D50" s="164">
        <v>3</v>
      </c>
      <c r="E50" s="165">
        <v>3</v>
      </c>
      <c r="F50" s="165">
        <v>0</v>
      </c>
      <c r="G50" s="165">
        <v>0</v>
      </c>
      <c r="H50" s="165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0</v>
      </c>
      <c r="R50" s="4">
        <v>38</v>
      </c>
    </row>
    <row r="51" spans="1:18" ht="15" customHeight="1" x14ac:dyDescent="0.15">
      <c r="A51" s="244" t="s">
        <v>90</v>
      </c>
      <c r="B51" s="244"/>
      <c r="C51" s="29">
        <v>39</v>
      </c>
      <c r="D51" s="160">
        <v>25</v>
      </c>
      <c r="E51" s="161">
        <v>16</v>
      </c>
      <c r="F51" s="161">
        <v>3</v>
      </c>
      <c r="G51" s="161">
        <v>1</v>
      </c>
      <c r="H51" s="161">
        <v>1</v>
      </c>
      <c r="I51" s="182">
        <v>2</v>
      </c>
      <c r="J51" s="182">
        <v>0</v>
      </c>
      <c r="K51" s="182">
        <v>1</v>
      </c>
      <c r="L51" s="182">
        <v>1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  <c r="R51" s="3">
        <v>39</v>
      </c>
    </row>
    <row r="52" spans="1:18" ht="15" customHeight="1" x14ac:dyDescent="0.15">
      <c r="A52" s="245" t="s">
        <v>163</v>
      </c>
      <c r="B52" s="245"/>
      <c r="C52" s="31">
        <v>40</v>
      </c>
      <c r="D52" s="166">
        <v>19</v>
      </c>
      <c r="E52" s="167">
        <v>13</v>
      </c>
      <c r="F52" s="167">
        <v>2</v>
      </c>
      <c r="G52" s="167">
        <v>0</v>
      </c>
      <c r="H52" s="167">
        <v>2</v>
      </c>
      <c r="I52" s="167">
        <v>1</v>
      </c>
      <c r="J52" s="167">
        <v>0</v>
      </c>
      <c r="K52" s="167">
        <v>0</v>
      </c>
      <c r="L52" s="167">
        <v>0</v>
      </c>
      <c r="M52" s="167">
        <v>1</v>
      </c>
      <c r="N52" s="167">
        <v>0</v>
      </c>
      <c r="O52" s="167">
        <v>0</v>
      </c>
      <c r="P52" s="167">
        <v>0</v>
      </c>
      <c r="Q52" s="167">
        <v>0</v>
      </c>
      <c r="R52" s="6">
        <v>40</v>
      </c>
    </row>
  </sheetData>
  <mergeCells count="54">
    <mergeCell ref="A52:B52"/>
    <mergeCell ref="A41:B41"/>
    <mergeCell ref="A42:B42"/>
    <mergeCell ref="A43:B43"/>
    <mergeCell ref="A44:B44"/>
    <mergeCell ref="A45:B45"/>
    <mergeCell ref="A51:B51"/>
    <mergeCell ref="A46:B46"/>
    <mergeCell ref="A47:B47"/>
    <mergeCell ref="A48:B48"/>
    <mergeCell ref="A49:B49"/>
    <mergeCell ref="A50:B50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28:B28"/>
    <mergeCell ref="A36:B36"/>
    <mergeCell ref="A37:B37"/>
    <mergeCell ref="A38:B38"/>
    <mergeCell ref="A39:B39"/>
    <mergeCell ref="A22:B22"/>
    <mergeCell ref="A23:B23"/>
    <mergeCell ref="A24:B24"/>
    <mergeCell ref="A25:B25"/>
    <mergeCell ref="H6:H10"/>
    <mergeCell ref="A16:B16"/>
    <mergeCell ref="A17:B17"/>
    <mergeCell ref="A18:B18"/>
    <mergeCell ref="A19:B19"/>
    <mergeCell ref="A20:B20"/>
    <mergeCell ref="A21:B21"/>
    <mergeCell ref="O6:O10"/>
    <mergeCell ref="R6:R10"/>
    <mergeCell ref="A12:B12"/>
    <mergeCell ref="A14:B14"/>
    <mergeCell ref="A15:B15"/>
    <mergeCell ref="M6:M10"/>
    <mergeCell ref="N6:N10"/>
    <mergeCell ref="I6:I10"/>
    <mergeCell ref="J6:J10"/>
    <mergeCell ref="K6:K10"/>
    <mergeCell ref="L6:L10"/>
    <mergeCell ref="A6:C10"/>
    <mergeCell ref="D6:D10"/>
    <mergeCell ref="E6:E10"/>
    <mergeCell ref="F6:F10"/>
    <mergeCell ref="G6:G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27" orientation="portrait" cellComments="atEnd" useFirstPageNumber="1" r:id="rId1"/>
  <headerFoot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94">
    <tabColor rgb="FFCCFFCC"/>
  </sheetPr>
  <dimension ref="A1:N52"/>
  <sheetViews>
    <sheetView view="pageBreakPreview" zoomScaleNormal="100" zoomScaleSheetLayoutView="100" workbookViewId="0"/>
  </sheetViews>
  <sheetFormatPr defaultRowHeight="13.5" x14ac:dyDescent="0.15"/>
  <cols>
    <col min="1" max="1" width="3.125" style="23" customWidth="1"/>
    <col min="2" max="2" width="9.875" style="23" customWidth="1"/>
    <col min="3" max="3" width="4" style="23" customWidth="1"/>
    <col min="4" max="13" width="10.875" style="23" customWidth="1"/>
    <col min="14" max="14" width="4" style="23" customWidth="1"/>
    <col min="15" max="16384" width="9" style="23"/>
  </cols>
  <sheetData>
    <row r="1" spans="1:14" ht="15" customHeight="1" x14ac:dyDescent="0.15">
      <c r="A1" s="62"/>
      <c r="B1" s="63"/>
      <c r="C1" s="63"/>
      <c r="N1" s="65"/>
    </row>
    <row r="2" spans="1:14" ht="12.75" customHeight="1" x14ac:dyDescent="0.15">
      <c r="A2" s="91" t="s">
        <v>124</v>
      </c>
      <c r="B2" s="69"/>
      <c r="C2" s="101"/>
      <c r="N2" s="62"/>
    </row>
    <row r="3" spans="1:14" ht="12.75" customHeight="1" x14ac:dyDescent="0.15">
      <c r="A3" s="149" t="s">
        <v>1039</v>
      </c>
      <c r="B3" s="69"/>
      <c r="C3" s="91"/>
      <c r="N3" s="62"/>
    </row>
    <row r="4" spans="1:14" ht="12.75" customHeight="1" x14ac:dyDescent="0.15">
      <c r="A4" s="69"/>
      <c r="B4" s="70"/>
      <c r="C4" s="91"/>
      <c r="N4" s="62"/>
    </row>
    <row r="5" spans="1:14" ht="12.75" customHeight="1" thickBot="1" x14ac:dyDescent="0.2">
      <c r="A5" s="7"/>
      <c r="B5" s="74"/>
      <c r="C5" s="74"/>
      <c r="N5" s="8"/>
    </row>
    <row r="6" spans="1:14" ht="12" customHeight="1" thickTop="1" x14ac:dyDescent="0.15">
      <c r="A6" s="273" t="s">
        <v>92</v>
      </c>
      <c r="B6" s="273"/>
      <c r="C6" s="274"/>
      <c r="D6" s="337" t="s">
        <v>96</v>
      </c>
      <c r="E6" s="338"/>
      <c r="F6" s="339"/>
      <c r="G6" s="337" t="s">
        <v>115</v>
      </c>
      <c r="H6" s="338"/>
      <c r="I6" s="339"/>
      <c r="J6" s="338" t="s">
        <v>39</v>
      </c>
      <c r="K6" s="338"/>
      <c r="L6" s="339"/>
      <c r="M6" s="334" t="s">
        <v>680</v>
      </c>
      <c r="N6" s="246"/>
    </row>
    <row r="7" spans="1:14" ht="12" customHeight="1" x14ac:dyDescent="0.15">
      <c r="A7" s="275"/>
      <c r="B7" s="275"/>
      <c r="C7" s="276"/>
      <c r="D7" s="324" t="s">
        <v>681</v>
      </c>
      <c r="E7" s="324" t="s">
        <v>515</v>
      </c>
      <c r="F7" s="331" t="s">
        <v>682</v>
      </c>
      <c r="G7" s="324" t="s">
        <v>683</v>
      </c>
      <c r="H7" s="324" t="s">
        <v>515</v>
      </c>
      <c r="I7" s="324" t="s">
        <v>682</v>
      </c>
      <c r="J7" s="327" t="s">
        <v>683</v>
      </c>
      <c r="K7" s="324" t="s">
        <v>515</v>
      </c>
      <c r="L7" s="324" t="s">
        <v>682</v>
      </c>
      <c r="M7" s="325"/>
      <c r="N7" s="247"/>
    </row>
    <row r="8" spans="1:14" ht="12" customHeight="1" x14ac:dyDescent="0.15">
      <c r="A8" s="275"/>
      <c r="B8" s="275"/>
      <c r="C8" s="276"/>
      <c r="D8" s="325"/>
      <c r="E8" s="325"/>
      <c r="F8" s="332"/>
      <c r="G8" s="325"/>
      <c r="H8" s="325"/>
      <c r="I8" s="325"/>
      <c r="J8" s="276"/>
      <c r="K8" s="325"/>
      <c r="L8" s="325"/>
      <c r="M8" s="325"/>
      <c r="N8" s="247"/>
    </row>
    <row r="9" spans="1:14" ht="12" customHeight="1" x14ac:dyDescent="0.15">
      <c r="A9" s="275"/>
      <c r="B9" s="275"/>
      <c r="C9" s="276"/>
      <c r="D9" s="325"/>
      <c r="E9" s="325"/>
      <c r="F9" s="332"/>
      <c r="G9" s="325"/>
      <c r="H9" s="325"/>
      <c r="I9" s="325"/>
      <c r="J9" s="276"/>
      <c r="K9" s="325"/>
      <c r="L9" s="325"/>
      <c r="M9" s="325"/>
      <c r="N9" s="247"/>
    </row>
    <row r="10" spans="1:14" ht="12" customHeight="1" x14ac:dyDescent="0.15">
      <c r="A10" s="277"/>
      <c r="B10" s="277"/>
      <c r="C10" s="278"/>
      <c r="D10" s="326"/>
      <c r="E10" s="326"/>
      <c r="F10" s="333"/>
      <c r="G10" s="326"/>
      <c r="H10" s="326"/>
      <c r="I10" s="326"/>
      <c r="J10" s="278"/>
      <c r="K10" s="326"/>
      <c r="L10" s="326"/>
      <c r="M10" s="326"/>
      <c r="N10" s="247"/>
    </row>
    <row r="11" spans="1:14" ht="10.5" customHeight="1" x14ac:dyDescent="0.15">
      <c r="A11" s="40"/>
      <c r="B11" s="40"/>
      <c r="C11" s="85"/>
      <c r="D11" s="118" t="s">
        <v>684</v>
      </c>
      <c r="E11" s="119" t="s">
        <v>57</v>
      </c>
      <c r="F11" s="119" t="s">
        <v>685</v>
      </c>
      <c r="G11" s="119" t="s">
        <v>266</v>
      </c>
      <c r="H11" s="119" t="s">
        <v>57</v>
      </c>
      <c r="I11" s="119" t="s">
        <v>563</v>
      </c>
      <c r="J11" s="119" t="s">
        <v>266</v>
      </c>
      <c r="K11" s="119" t="s">
        <v>57</v>
      </c>
      <c r="L11" s="119" t="s">
        <v>563</v>
      </c>
      <c r="M11" s="119" t="s">
        <v>57</v>
      </c>
      <c r="N11" s="89"/>
    </row>
    <row r="12" spans="1:14" ht="15" customHeight="1" x14ac:dyDescent="0.15">
      <c r="A12" s="244" t="s">
        <v>66</v>
      </c>
      <c r="B12" s="244"/>
      <c r="C12" s="29">
        <v>1</v>
      </c>
      <c r="D12" s="179">
        <v>124</v>
      </c>
      <c r="E12" s="179">
        <v>674</v>
      </c>
      <c r="F12" s="179">
        <v>39676</v>
      </c>
      <c r="G12" s="179">
        <v>122</v>
      </c>
      <c r="H12" s="179">
        <v>648</v>
      </c>
      <c r="I12" s="179">
        <v>37202</v>
      </c>
      <c r="J12" s="179">
        <v>14</v>
      </c>
      <c r="K12" s="179">
        <v>26</v>
      </c>
      <c r="L12" s="179">
        <v>2474</v>
      </c>
      <c r="M12" s="179">
        <v>125</v>
      </c>
      <c r="N12" s="90">
        <v>1</v>
      </c>
    </row>
    <row r="13" spans="1:14" ht="11.25" customHeight="1" x14ac:dyDescent="0.15">
      <c r="A13" s="37"/>
      <c r="B13" s="37"/>
      <c r="C13" s="2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3"/>
    </row>
    <row r="14" spans="1:14" ht="15" customHeight="1" x14ac:dyDescent="0.15">
      <c r="A14" s="223" t="s">
        <v>578</v>
      </c>
      <c r="B14" s="223"/>
      <c r="C14" s="30">
        <v>2</v>
      </c>
      <c r="D14" s="181">
        <v>7</v>
      </c>
      <c r="E14" s="181">
        <v>25</v>
      </c>
      <c r="F14" s="181">
        <v>968</v>
      </c>
      <c r="G14" s="181">
        <v>7</v>
      </c>
      <c r="H14" s="181">
        <v>25</v>
      </c>
      <c r="I14" s="181">
        <v>968</v>
      </c>
      <c r="J14" s="181">
        <v>0</v>
      </c>
      <c r="K14" s="181">
        <v>0</v>
      </c>
      <c r="L14" s="181">
        <v>0</v>
      </c>
      <c r="M14" s="181">
        <v>5</v>
      </c>
      <c r="N14" s="4">
        <v>2</v>
      </c>
    </row>
    <row r="15" spans="1:14" ht="15" customHeight="1" x14ac:dyDescent="0.15">
      <c r="A15" s="244" t="s">
        <v>564</v>
      </c>
      <c r="B15" s="244"/>
      <c r="C15" s="29">
        <v>3</v>
      </c>
      <c r="D15" s="160">
        <v>0</v>
      </c>
      <c r="E15" s="161">
        <v>0</v>
      </c>
      <c r="F15" s="161">
        <v>0</v>
      </c>
      <c r="G15" s="161">
        <v>0</v>
      </c>
      <c r="H15" s="161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3">
        <v>3</v>
      </c>
    </row>
    <row r="16" spans="1:14" ht="15" customHeight="1" x14ac:dyDescent="0.15">
      <c r="A16" s="223" t="s">
        <v>520</v>
      </c>
      <c r="B16" s="223"/>
      <c r="C16" s="30">
        <v>4</v>
      </c>
      <c r="D16" s="164" t="s">
        <v>126</v>
      </c>
      <c r="E16" s="165" t="s">
        <v>126</v>
      </c>
      <c r="F16" s="165" t="s">
        <v>126</v>
      </c>
      <c r="G16" s="165" t="s">
        <v>126</v>
      </c>
      <c r="H16" s="165" t="s">
        <v>126</v>
      </c>
      <c r="I16" s="183" t="s">
        <v>126</v>
      </c>
      <c r="J16" s="183" t="s">
        <v>126</v>
      </c>
      <c r="K16" s="183" t="s">
        <v>126</v>
      </c>
      <c r="L16" s="183" t="s">
        <v>126</v>
      </c>
      <c r="M16" s="183" t="s">
        <v>126</v>
      </c>
      <c r="N16" s="4">
        <v>4</v>
      </c>
    </row>
    <row r="17" spans="1:14" ht="15" customHeight="1" x14ac:dyDescent="0.15">
      <c r="A17" s="244" t="s">
        <v>579</v>
      </c>
      <c r="B17" s="244"/>
      <c r="C17" s="29">
        <v>5</v>
      </c>
      <c r="D17" s="160">
        <v>1</v>
      </c>
      <c r="E17" s="161">
        <v>6</v>
      </c>
      <c r="F17" s="161">
        <v>10</v>
      </c>
      <c r="G17" s="161">
        <v>1</v>
      </c>
      <c r="H17" s="161">
        <v>6</v>
      </c>
      <c r="I17" s="182">
        <v>10</v>
      </c>
      <c r="J17" s="182">
        <v>0</v>
      </c>
      <c r="K17" s="182">
        <v>0</v>
      </c>
      <c r="L17" s="182">
        <v>0</v>
      </c>
      <c r="M17" s="182">
        <v>0</v>
      </c>
      <c r="N17" s="3">
        <v>5</v>
      </c>
    </row>
    <row r="18" spans="1:14" ht="15" customHeight="1" x14ac:dyDescent="0.15">
      <c r="A18" s="223" t="s">
        <v>565</v>
      </c>
      <c r="B18" s="223"/>
      <c r="C18" s="30">
        <v>6</v>
      </c>
      <c r="D18" s="164">
        <v>10</v>
      </c>
      <c r="E18" s="165">
        <v>67</v>
      </c>
      <c r="F18" s="165">
        <v>1713</v>
      </c>
      <c r="G18" s="165">
        <v>10</v>
      </c>
      <c r="H18" s="165">
        <v>67</v>
      </c>
      <c r="I18" s="183">
        <v>1713</v>
      </c>
      <c r="J18" s="183">
        <v>0</v>
      </c>
      <c r="K18" s="183">
        <v>0</v>
      </c>
      <c r="L18" s="183">
        <v>0</v>
      </c>
      <c r="M18" s="183">
        <v>8</v>
      </c>
      <c r="N18" s="4">
        <v>6</v>
      </c>
    </row>
    <row r="19" spans="1:14" ht="15" customHeight="1" x14ac:dyDescent="0.15">
      <c r="A19" s="244" t="s">
        <v>686</v>
      </c>
      <c r="B19" s="244"/>
      <c r="C19" s="29">
        <v>7</v>
      </c>
      <c r="D19" s="160">
        <v>6</v>
      </c>
      <c r="E19" s="161">
        <v>14</v>
      </c>
      <c r="F19" s="161">
        <v>217</v>
      </c>
      <c r="G19" s="161">
        <v>6</v>
      </c>
      <c r="H19" s="161">
        <v>14</v>
      </c>
      <c r="I19" s="182">
        <v>217</v>
      </c>
      <c r="J19" s="182">
        <v>0</v>
      </c>
      <c r="K19" s="182">
        <v>0</v>
      </c>
      <c r="L19" s="182">
        <v>0</v>
      </c>
      <c r="M19" s="182">
        <v>0</v>
      </c>
      <c r="N19" s="3">
        <v>7</v>
      </c>
    </row>
    <row r="20" spans="1:14" ht="15" customHeight="1" x14ac:dyDescent="0.15">
      <c r="A20" s="223" t="s">
        <v>71</v>
      </c>
      <c r="B20" s="223"/>
      <c r="C20" s="30">
        <v>8</v>
      </c>
      <c r="D20" s="164">
        <v>4</v>
      </c>
      <c r="E20" s="165">
        <v>19</v>
      </c>
      <c r="F20" s="165">
        <v>2088</v>
      </c>
      <c r="G20" s="165">
        <v>4</v>
      </c>
      <c r="H20" s="165">
        <v>18</v>
      </c>
      <c r="I20" s="183">
        <v>1968</v>
      </c>
      <c r="J20" s="183">
        <v>1</v>
      </c>
      <c r="K20" s="183">
        <v>1</v>
      </c>
      <c r="L20" s="183">
        <v>120</v>
      </c>
      <c r="M20" s="183">
        <v>5</v>
      </c>
      <c r="N20" s="4">
        <v>8</v>
      </c>
    </row>
    <row r="21" spans="1:14" ht="15" customHeight="1" x14ac:dyDescent="0.15">
      <c r="A21" s="244" t="s">
        <v>566</v>
      </c>
      <c r="B21" s="244"/>
      <c r="C21" s="29">
        <v>9</v>
      </c>
      <c r="D21" s="160">
        <v>2</v>
      </c>
      <c r="E21" s="161">
        <v>6</v>
      </c>
      <c r="F21" s="161">
        <v>764</v>
      </c>
      <c r="G21" s="161">
        <v>1</v>
      </c>
      <c r="H21" s="161">
        <v>5</v>
      </c>
      <c r="I21" s="182">
        <v>620</v>
      </c>
      <c r="J21" s="182">
        <v>1</v>
      </c>
      <c r="K21" s="182">
        <v>1</v>
      </c>
      <c r="L21" s="182">
        <v>144</v>
      </c>
      <c r="M21" s="182">
        <v>3</v>
      </c>
      <c r="N21" s="3">
        <v>9</v>
      </c>
    </row>
    <row r="22" spans="1:14" ht="15" customHeight="1" x14ac:dyDescent="0.15">
      <c r="A22" s="223" t="s">
        <v>72</v>
      </c>
      <c r="B22" s="223"/>
      <c r="C22" s="30">
        <v>10</v>
      </c>
      <c r="D22" s="164" t="s">
        <v>126</v>
      </c>
      <c r="E22" s="165" t="s">
        <v>126</v>
      </c>
      <c r="F22" s="165" t="s">
        <v>126</v>
      </c>
      <c r="G22" s="165" t="s">
        <v>126</v>
      </c>
      <c r="H22" s="165" t="s">
        <v>126</v>
      </c>
      <c r="I22" s="183" t="s">
        <v>126</v>
      </c>
      <c r="J22" s="183" t="s">
        <v>126</v>
      </c>
      <c r="K22" s="183" t="s">
        <v>126</v>
      </c>
      <c r="L22" s="183" t="s">
        <v>126</v>
      </c>
      <c r="M22" s="183" t="s">
        <v>126</v>
      </c>
      <c r="N22" s="4">
        <v>10</v>
      </c>
    </row>
    <row r="23" spans="1:14" ht="15" customHeight="1" x14ac:dyDescent="0.15">
      <c r="A23" s="244" t="s">
        <v>926</v>
      </c>
      <c r="B23" s="244"/>
      <c r="C23" s="29">
        <v>11</v>
      </c>
      <c r="D23" s="160">
        <v>1</v>
      </c>
      <c r="E23" s="161">
        <v>4</v>
      </c>
      <c r="F23" s="161">
        <v>4</v>
      </c>
      <c r="G23" s="161">
        <v>1</v>
      </c>
      <c r="H23" s="161">
        <v>4</v>
      </c>
      <c r="I23" s="182">
        <v>4</v>
      </c>
      <c r="J23" s="182">
        <v>0</v>
      </c>
      <c r="K23" s="182">
        <v>0</v>
      </c>
      <c r="L23" s="182">
        <v>0</v>
      </c>
      <c r="M23" s="182">
        <v>0</v>
      </c>
      <c r="N23" s="3">
        <v>11</v>
      </c>
    </row>
    <row r="24" spans="1:14" ht="15" customHeight="1" x14ac:dyDescent="0.15">
      <c r="A24" s="223" t="s">
        <v>522</v>
      </c>
      <c r="B24" s="223"/>
      <c r="C24" s="30">
        <v>12</v>
      </c>
      <c r="D24" s="164">
        <v>1</v>
      </c>
      <c r="E24" s="165">
        <v>20</v>
      </c>
      <c r="F24" s="165">
        <v>20</v>
      </c>
      <c r="G24" s="165">
        <v>1</v>
      </c>
      <c r="H24" s="165">
        <v>20</v>
      </c>
      <c r="I24" s="183">
        <v>20</v>
      </c>
      <c r="J24" s="183">
        <v>0</v>
      </c>
      <c r="K24" s="183">
        <v>0</v>
      </c>
      <c r="L24" s="183">
        <v>0</v>
      </c>
      <c r="M24" s="183">
        <v>0</v>
      </c>
      <c r="N24" s="4">
        <v>12</v>
      </c>
    </row>
    <row r="25" spans="1:14" ht="15" customHeight="1" x14ac:dyDescent="0.15">
      <c r="A25" s="244" t="s">
        <v>568</v>
      </c>
      <c r="B25" s="244"/>
      <c r="C25" s="29">
        <v>13</v>
      </c>
      <c r="D25" s="160">
        <v>21</v>
      </c>
      <c r="E25" s="161">
        <v>135</v>
      </c>
      <c r="F25" s="161">
        <v>6261</v>
      </c>
      <c r="G25" s="161">
        <v>21</v>
      </c>
      <c r="H25" s="161">
        <v>132</v>
      </c>
      <c r="I25" s="182">
        <v>5884</v>
      </c>
      <c r="J25" s="182">
        <v>2</v>
      </c>
      <c r="K25" s="182">
        <v>3</v>
      </c>
      <c r="L25" s="182">
        <v>377</v>
      </c>
      <c r="M25" s="182">
        <v>20</v>
      </c>
      <c r="N25" s="3">
        <v>13</v>
      </c>
    </row>
    <row r="26" spans="1:14" ht="15" customHeight="1" x14ac:dyDescent="0.15">
      <c r="A26" s="223" t="s">
        <v>580</v>
      </c>
      <c r="B26" s="223"/>
      <c r="C26" s="30">
        <v>14</v>
      </c>
      <c r="D26" s="164">
        <v>1</v>
      </c>
      <c r="E26" s="165">
        <v>2</v>
      </c>
      <c r="F26" s="165">
        <v>10</v>
      </c>
      <c r="G26" s="165">
        <v>1</v>
      </c>
      <c r="H26" s="165">
        <v>2</v>
      </c>
      <c r="I26" s="183">
        <v>10</v>
      </c>
      <c r="J26" s="183">
        <v>0</v>
      </c>
      <c r="K26" s="183">
        <v>0</v>
      </c>
      <c r="L26" s="183">
        <v>0</v>
      </c>
      <c r="M26" s="183">
        <v>0</v>
      </c>
      <c r="N26" s="4">
        <v>14</v>
      </c>
    </row>
    <row r="27" spans="1:14" ht="15" customHeight="1" x14ac:dyDescent="0.15">
      <c r="A27" s="244" t="s">
        <v>523</v>
      </c>
      <c r="B27" s="244"/>
      <c r="C27" s="29">
        <v>15</v>
      </c>
      <c r="D27" s="160">
        <v>0</v>
      </c>
      <c r="E27" s="161">
        <v>0</v>
      </c>
      <c r="F27" s="161">
        <v>0</v>
      </c>
      <c r="G27" s="161">
        <v>0</v>
      </c>
      <c r="H27" s="161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3">
        <v>15</v>
      </c>
    </row>
    <row r="28" spans="1:14" ht="15" customHeight="1" x14ac:dyDescent="0.15">
      <c r="A28" s="223" t="s">
        <v>581</v>
      </c>
      <c r="B28" s="223"/>
      <c r="C28" s="30">
        <v>16</v>
      </c>
      <c r="D28" s="164">
        <v>0</v>
      </c>
      <c r="E28" s="165">
        <v>0</v>
      </c>
      <c r="F28" s="165">
        <v>0</v>
      </c>
      <c r="G28" s="165">
        <v>0</v>
      </c>
      <c r="H28" s="165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4">
        <v>16</v>
      </c>
    </row>
    <row r="29" spans="1:14" ht="15" customHeight="1" x14ac:dyDescent="0.15">
      <c r="A29" s="244" t="s">
        <v>918</v>
      </c>
      <c r="B29" s="244"/>
      <c r="C29" s="29">
        <v>17</v>
      </c>
      <c r="D29" s="160">
        <v>0</v>
      </c>
      <c r="E29" s="161">
        <v>0</v>
      </c>
      <c r="F29" s="161">
        <v>0</v>
      </c>
      <c r="G29" s="161">
        <v>0</v>
      </c>
      <c r="H29" s="161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3">
        <v>17</v>
      </c>
    </row>
    <row r="30" spans="1:14" ht="15" customHeight="1" x14ac:dyDescent="0.15">
      <c r="A30" s="223" t="s">
        <v>632</v>
      </c>
      <c r="B30" s="223"/>
      <c r="C30" s="30">
        <v>18</v>
      </c>
      <c r="D30" s="164" t="s">
        <v>126</v>
      </c>
      <c r="E30" s="165" t="s">
        <v>126</v>
      </c>
      <c r="F30" s="165" t="s">
        <v>126</v>
      </c>
      <c r="G30" s="165" t="s">
        <v>126</v>
      </c>
      <c r="H30" s="165" t="s">
        <v>126</v>
      </c>
      <c r="I30" s="183" t="s">
        <v>126</v>
      </c>
      <c r="J30" s="183" t="s">
        <v>126</v>
      </c>
      <c r="K30" s="183" t="s">
        <v>126</v>
      </c>
      <c r="L30" s="183" t="s">
        <v>126</v>
      </c>
      <c r="M30" s="183" t="s">
        <v>126</v>
      </c>
      <c r="N30" s="4">
        <v>18</v>
      </c>
    </row>
    <row r="31" spans="1:14" ht="15" customHeight="1" x14ac:dyDescent="0.15">
      <c r="A31" s="244" t="s">
        <v>582</v>
      </c>
      <c r="B31" s="244"/>
      <c r="C31" s="29">
        <v>19</v>
      </c>
      <c r="D31" s="160">
        <v>0</v>
      </c>
      <c r="E31" s="161">
        <v>0</v>
      </c>
      <c r="F31" s="161">
        <v>0</v>
      </c>
      <c r="G31" s="161">
        <v>0</v>
      </c>
      <c r="H31" s="161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3">
        <v>19</v>
      </c>
    </row>
    <row r="32" spans="1:14" ht="15" customHeight="1" x14ac:dyDescent="0.15">
      <c r="A32" s="223" t="s">
        <v>687</v>
      </c>
      <c r="B32" s="223"/>
      <c r="C32" s="30">
        <v>20</v>
      </c>
      <c r="D32" s="164" t="s">
        <v>126</v>
      </c>
      <c r="E32" s="165" t="s">
        <v>126</v>
      </c>
      <c r="F32" s="165" t="s">
        <v>126</v>
      </c>
      <c r="G32" s="165" t="s">
        <v>126</v>
      </c>
      <c r="H32" s="165" t="s">
        <v>126</v>
      </c>
      <c r="I32" s="183" t="s">
        <v>126</v>
      </c>
      <c r="J32" s="183" t="s">
        <v>126</v>
      </c>
      <c r="K32" s="183" t="s">
        <v>126</v>
      </c>
      <c r="L32" s="183" t="s">
        <v>126</v>
      </c>
      <c r="M32" s="183" t="s">
        <v>126</v>
      </c>
      <c r="N32" s="4">
        <v>20</v>
      </c>
    </row>
    <row r="33" spans="1:14" ht="15" customHeight="1" x14ac:dyDescent="0.15">
      <c r="A33" s="244" t="s">
        <v>528</v>
      </c>
      <c r="B33" s="244"/>
      <c r="C33" s="29">
        <v>21</v>
      </c>
      <c r="D33" s="160" t="s">
        <v>126</v>
      </c>
      <c r="E33" s="161" t="s">
        <v>126</v>
      </c>
      <c r="F33" s="161" t="s">
        <v>126</v>
      </c>
      <c r="G33" s="161" t="s">
        <v>126</v>
      </c>
      <c r="H33" s="161" t="s">
        <v>126</v>
      </c>
      <c r="I33" s="182" t="s">
        <v>126</v>
      </c>
      <c r="J33" s="182" t="s">
        <v>126</v>
      </c>
      <c r="K33" s="182" t="s">
        <v>126</v>
      </c>
      <c r="L33" s="182" t="s">
        <v>126</v>
      </c>
      <c r="M33" s="182" t="s">
        <v>126</v>
      </c>
      <c r="N33" s="3">
        <v>21</v>
      </c>
    </row>
    <row r="34" spans="1:14" ht="15" customHeight="1" x14ac:dyDescent="0.15">
      <c r="A34" s="223" t="s">
        <v>529</v>
      </c>
      <c r="B34" s="223"/>
      <c r="C34" s="30">
        <v>22</v>
      </c>
      <c r="D34" s="164">
        <v>3</v>
      </c>
      <c r="E34" s="165">
        <v>41</v>
      </c>
      <c r="F34" s="165">
        <v>1564</v>
      </c>
      <c r="G34" s="165">
        <v>3</v>
      </c>
      <c r="H34" s="165">
        <v>38</v>
      </c>
      <c r="I34" s="183">
        <v>1561</v>
      </c>
      <c r="J34" s="183">
        <v>1</v>
      </c>
      <c r="K34" s="183">
        <v>3</v>
      </c>
      <c r="L34" s="183">
        <v>3</v>
      </c>
      <c r="M34" s="183">
        <v>2</v>
      </c>
      <c r="N34" s="4">
        <v>22</v>
      </c>
    </row>
    <row r="35" spans="1:14" ht="15" customHeight="1" x14ac:dyDescent="0.15">
      <c r="A35" s="244" t="s">
        <v>530</v>
      </c>
      <c r="B35" s="244"/>
      <c r="C35" s="29">
        <v>23</v>
      </c>
      <c r="D35" s="160">
        <v>4</v>
      </c>
      <c r="E35" s="161">
        <v>21</v>
      </c>
      <c r="F35" s="161">
        <v>390</v>
      </c>
      <c r="G35" s="161">
        <v>4</v>
      </c>
      <c r="H35" s="161">
        <v>21</v>
      </c>
      <c r="I35" s="182">
        <v>390</v>
      </c>
      <c r="J35" s="182">
        <v>0</v>
      </c>
      <c r="K35" s="182">
        <v>0</v>
      </c>
      <c r="L35" s="182">
        <v>0</v>
      </c>
      <c r="M35" s="182">
        <v>0</v>
      </c>
      <c r="N35" s="3">
        <v>23</v>
      </c>
    </row>
    <row r="36" spans="1:14" ht="15" customHeight="1" x14ac:dyDescent="0.15">
      <c r="A36" s="223" t="s">
        <v>583</v>
      </c>
      <c r="B36" s="223"/>
      <c r="C36" s="30">
        <v>24</v>
      </c>
      <c r="D36" s="164">
        <v>0</v>
      </c>
      <c r="E36" s="165">
        <v>0</v>
      </c>
      <c r="F36" s="165">
        <v>0</v>
      </c>
      <c r="G36" s="165">
        <v>0</v>
      </c>
      <c r="H36" s="165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4">
        <v>24</v>
      </c>
    </row>
    <row r="37" spans="1:14" ht="15" customHeight="1" x14ac:dyDescent="0.15">
      <c r="A37" s="244" t="s">
        <v>572</v>
      </c>
      <c r="B37" s="244"/>
      <c r="C37" s="29">
        <v>25</v>
      </c>
      <c r="D37" s="160">
        <v>1</v>
      </c>
      <c r="E37" s="161">
        <v>1</v>
      </c>
      <c r="F37" s="161">
        <v>20</v>
      </c>
      <c r="G37" s="161">
        <v>1</v>
      </c>
      <c r="H37" s="161">
        <v>1</v>
      </c>
      <c r="I37" s="182">
        <v>20</v>
      </c>
      <c r="J37" s="182">
        <v>0</v>
      </c>
      <c r="K37" s="182">
        <v>0</v>
      </c>
      <c r="L37" s="182">
        <v>0</v>
      </c>
      <c r="M37" s="182">
        <v>0</v>
      </c>
      <c r="N37" s="3">
        <v>25</v>
      </c>
    </row>
    <row r="38" spans="1:14" ht="15" customHeight="1" x14ac:dyDescent="0.15">
      <c r="A38" s="223" t="s">
        <v>688</v>
      </c>
      <c r="B38" s="223"/>
      <c r="C38" s="30">
        <v>26</v>
      </c>
      <c r="D38" s="164">
        <v>0</v>
      </c>
      <c r="E38" s="165">
        <v>0</v>
      </c>
      <c r="F38" s="165">
        <v>0</v>
      </c>
      <c r="G38" s="165">
        <v>0</v>
      </c>
      <c r="H38" s="165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4">
        <v>26</v>
      </c>
    </row>
    <row r="39" spans="1:14" ht="15" customHeight="1" x14ac:dyDescent="0.15">
      <c r="A39" s="244" t="s">
        <v>573</v>
      </c>
      <c r="B39" s="244"/>
      <c r="C39" s="29">
        <v>27</v>
      </c>
      <c r="D39" s="160" t="s">
        <v>126</v>
      </c>
      <c r="E39" s="161" t="s">
        <v>126</v>
      </c>
      <c r="F39" s="161" t="s">
        <v>126</v>
      </c>
      <c r="G39" s="161" t="s">
        <v>126</v>
      </c>
      <c r="H39" s="161" t="s">
        <v>126</v>
      </c>
      <c r="I39" s="182" t="s">
        <v>126</v>
      </c>
      <c r="J39" s="182" t="s">
        <v>126</v>
      </c>
      <c r="K39" s="182" t="s">
        <v>126</v>
      </c>
      <c r="L39" s="182" t="s">
        <v>126</v>
      </c>
      <c r="M39" s="182" t="s">
        <v>126</v>
      </c>
      <c r="N39" s="3">
        <v>27</v>
      </c>
    </row>
    <row r="40" spans="1:14" ht="15" customHeight="1" x14ac:dyDescent="0.15">
      <c r="A40" s="223" t="s">
        <v>531</v>
      </c>
      <c r="B40" s="223"/>
      <c r="C40" s="30">
        <v>28</v>
      </c>
      <c r="D40" s="164" t="s">
        <v>126</v>
      </c>
      <c r="E40" s="165" t="s">
        <v>126</v>
      </c>
      <c r="F40" s="165" t="s">
        <v>126</v>
      </c>
      <c r="G40" s="165" t="s">
        <v>126</v>
      </c>
      <c r="H40" s="165" t="s">
        <v>126</v>
      </c>
      <c r="I40" s="183" t="s">
        <v>126</v>
      </c>
      <c r="J40" s="183" t="s">
        <v>126</v>
      </c>
      <c r="K40" s="183" t="s">
        <v>126</v>
      </c>
      <c r="L40" s="183" t="s">
        <v>126</v>
      </c>
      <c r="M40" s="183" t="s">
        <v>126</v>
      </c>
      <c r="N40" s="4">
        <v>28</v>
      </c>
    </row>
    <row r="41" spans="1:14" ht="15" customHeight="1" x14ac:dyDescent="0.15">
      <c r="A41" s="244" t="s">
        <v>689</v>
      </c>
      <c r="B41" s="244"/>
      <c r="C41" s="29">
        <v>29</v>
      </c>
      <c r="D41" s="160">
        <v>0</v>
      </c>
      <c r="E41" s="161">
        <v>0</v>
      </c>
      <c r="F41" s="161">
        <v>0</v>
      </c>
      <c r="G41" s="161">
        <v>0</v>
      </c>
      <c r="H41" s="161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3">
        <v>29</v>
      </c>
    </row>
    <row r="42" spans="1:14" ht="15" customHeight="1" x14ac:dyDescent="0.15">
      <c r="A42" s="223" t="s">
        <v>532</v>
      </c>
      <c r="B42" s="223"/>
      <c r="C42" s="30">
        <v>30</v>
      </c>
      <c r="D42" s="164">
        <v>8</v>
      </c>
      <c r="E42" s="165">
        <v>15</v>
      </c>
      <c r="F42" s="165">
        <v>667</v>
      </c>
      <c r="G42" s="165">
        <v>7</v>
      </c>
      <c r="H42" s="165">
        <v>13</v>
      </c>
      <c r="I42" s="183">
        <v>417</v>
      </c>
      <c r="J42" s="183">
        <v>1</v>
      </c>
      <c r="K42" s="183">
        <v>2</v>
      </c>
      <c r="L42" s="183">
        <v>250</v>
      </c>
      <c r="M42" s="183">
        <v>2</v>
      </c>
      <c r="N42" s="4">
        <v>30</v>
      </c>
    </row>
    <row r="43" spans="1:14" ht="15" customHeight="1" x14ac:dyDescent="0.15">
      <c r="A43" s="244" t="s">
        <v>85</v>
      </c>
      <c r="B43" s="244"/>
      <c r="C43" s="29">
        <v>31</v>
      </c>
      <c r="D43" s="160">
        <v>0</v>
      </c>
      <c r="E43" s="161">
        <v>0</v>
      </c>
      <c r="F43" s="161">
        <v>0</v>
      </c>
      <c r="G43" s="161">
        <v>0</v>
      </c>
      <c r="H43" s="161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3">
        <v>31</v>
      </c>
    </row>
    <row r="44" spans="1:14" ht="15" customHeight="1" x14ac:dyDescent="0.15">
      <c r="A44" s="223" t="s">
        <v>690</v>
      </c>
      <c r="B44" s="223"/>
      <c r="C44" s="30">
        <v>32</v>
      </c>
      <c r="D44" s="164">
        <v>7</v>
      </c>
      <c r="E44" s="165">
        <v>36</v>
      </c>
      <c r="F44" s="165">
        <v>1597</v>
      </c>
      <c r="G44" s="165">
        <v>7</v>
      </c>
      <c r="H44" s="165">
        <v>32</v>
      </c>
      <c r="I44" s="183">
        <v>1447</v>
      </c>
      <c r="J44" s="183">
        <v>1</v>
      </c>
      <c r="K44" s="183">
        <v>4</v>
      </c>
      <c r="L44" s="183">
        <v>150</v>
      </c>
      <c r="M44" s="183">
        <v>6</v>
      </c>
      <c r="N44" s="4">
        <v>32</v>
      </c>
    </row>
    <row r="45" spans="1:14" ht="15" customHeight="1" x14ac:dyDescent="0.15">
      <c r="A45" s="244" t="s">
        <v>691</v>
      </c>
      <c r="B45" s="244"/>
      <c r="C45" s="29">
        <v>33</v>
      </c>
      <c r="D45" s="160">
        <v>4</v>
      </c>
      <c r="E45" s="161">
        <v>26</v>
      </c>
      <c r="F45" s="161">
        <v>4883</v>
      </c>
      <c r="G45" s="161">
        <v>4</v>
      </c>
      <c r="H45" s="161">
        <v>23</v>
      </c>
      <c r="I45" s="182">
        <v>4388</v>
      </c>
      <c r="J45" s="182">
        <v>1</v>
      </c>
      <c r="K45" s="182">
        <v>3</v>
      </c>
      <c r="L45" s="182">
        <v>495</v>
      </c>
      <c r="M45" s="182">
        <v>11</v>
      </c>
      <c r="N45" s="3">
        <v>33</v>
      </c>
    </row>
    <row r="46" spans="1:14" ht="15" customHeight="1" x14ac:dyDescent="0.15">
      <c r="A46" s="223" t="s">
        <v>534</v>
      </c>
      <c r="B46" s="223"/>
      <c r="C46" s="30">
        <v>34</v>
      </c>
      <c r="D46" s="164" t="s">
        <v>126</v>
      </c>
      <c r="E46" s="165" t="s">
        <v>126</v>
      </c>
      <c r="F46" s="165" t="s">
        <v>126</v>
      </c>
      <c r="G46" s="165" t="s">
        <v>126</v>
      </c>
      <c r="H46" s="165" t="s">
        <v>126</v>
      </c>
      <c r="I46" s="183" t="s">
        <v>126</v>
      </c>
      <c r="J46" s="183" t="s">
        <v>126</v>
      </c>
      <c r="K46" s="183" t="s">
        <v>126</v>
      </c>
      <c r="L46" s="183" t="s">
        <v>126</v>
      </c>
      <c r="M46" s="183" t="s">
        <v>126</v>
      </c>
      <c r="N46" s="4">
        <v>34</v>
      </c>
    </row>
    <row r="47" spans="1:14" ht="15" customHeight="1" x14ac:dyDescent="0.15">
      <c r="A47" s="244" t="s">
        <v>929</v>
      </c>
      <c r="B47" s="244"/>
      <c r="C47" s="29">
        <v>35</v>
      </c>
      <c r="D47" s="160">
        <v>4</v>
      </c>
      <c r="E47" s="161">
        <v>18</v>
      </c>
      <c r="F47" s="161">
        <v>1318</v>
      </c>
      <c r="G47" s="161">
        <v>4</v>
      </c>
      <c r="H47" s="161">
        <v>16</v>
      </c>
      <c r="I47" s="182">
        <v>1298</v>
      </c>
      <c r="J47" s="182">
        <v>1</v>
      </c>
      <c r="K47" s="182">
        <v>2</v>
      </c>
      <c r="L47" s="182">
        <v>20</v>
      </c>
      <c r="M47" s="182">
        <v>3</v>
      </c>
      <c r="N47" s="3">
        <v>35</v>
      </c>
    </row>
    <row r="48" spans="1:14" ht="15" customHeight="1" x14ac:dyDescent="0.15">
      <c r="A48" s="223" t="s">
        <v>575</v>
      </c>
      <c r="B48" s="223"/>
      <c r="C48" s="30">
        <v>36</v>
      </c>
      <c r="D48" s="164">
        <v>13</v>
      </c>
      <c r="E48" s="165">
        <v>54</v>
      </c>
      <c r="F48" s="165">
        <v>6731</v>
      </c>
      <c r="G48" s="165">
        <v>13</v>
      </c>
      <c r="H48" s="165">
        <v>50</v>
      </c>
      <c r="I48" s="183">
        <v>6227</v>
      </c>
      <c r="J48" s="183">
        <v>2</v>
      </c>
      <c r="K48" s="183">
        <v>4</v>
      </c>
      <c r="L48" s="183">
        <v>504</v>
      </c>
      <c r="M48" s="183">
        <v>27</v>
      </c>
      <c r="N48" s="4">
        <v>36</v>
      </c>
    </row>
    <row r="49" spans="1:14" ht="15" customHeight="1" x14ac:dyDescent="0.15">
      <c r="A49" s="244" t="s">
        <v>89</v>
      </c>
      <c r="B49" s="244"/>
      <c r="C49" s="29">
        <v>37</v>
      </c>
      <c r="D49" s="160">
        <v>2</v>
      </c>
      <c r="E49" s="161">
        <v>12</v>
      </c>
      <c r="F49" s="161">
        <v>1698</v>
      </c>
      <c r="G49" s="161">
        <v>2</v>
      </c>
      <c r="H49" s="161">
        <v>11</v>
      </c>
      <c r="I49" s="182">
        <v>1518</v>
      </c>
      <c r="J49" s="182">
        <v>1</v>
      </c>
      <c r="K49" s="182">
        <v>1</v>
      </c>
      <c r="L49" s="182">
        <v>180</v>
      </c>
      <c r="M49" s="182">
        <v>11</v>
      </c>
      <c r="N49" s="3">
        <v>37</v>
      </c>
    </row>
    <row r="50" spans="1:14" ht="15" customHeight="1" x14ac:dyDescent="0.15">
      <c r="A50" s="223" t="s">
        <v>213</v>
      </c>
      <c r="B50" s="223"/>
      <c r="C50" s="30">
        <v>38</v>
      </c>
      <c r="D50" s="164">
        <v>1</v>
      </c>
      <c r="E50" s="165">
        <v>3</v>
      </c>
      <c r="F50" s="165">
        <v>120</v>
      </c>
      <c r="G50" s="165">
        <v>1</v>
      </c>
      <c r="H50" s="165">
        <v>3</v>
      </c>
      <c r="I50" s="183">
        <v>120</v>
      </c>
      <c r="J50" s="183">
        <v>0</v>
      </c>
      <c r="K50" s="183">
        <v>0</v>
      </c>
      <c r="L50" s="183">
        <v>0</v>
      </c>
      <c r="M50" s="183">
        <v>0</v>
      </c>
      <c r="N50" s="4">
        <v>38</v>
      </c>
    </row>
    <row r="51" spans="1:14" ht="15" customHeight="1" x14ac:dyDescent="0.15">
      <c r="A51" s="244" t="s">
        <v>589</v>
      </c>
      <c r="B51" s="244"/>
      <c r="C51" s="29">
        <v>39</v>
      </c>
      <c r="D51" s="160">
        <v>10</v>
      </c>
      <c r="E51" s="161">
        <v>64</v>
      </c>
      <c r="F51" s="161">
        <v>3198</v>
      </c>
      <c r="G51" s="161">
        <v>10</v>
      </c>
      <c r="H51" s="161">
        <v>63</v>
      </c>
      <c r="I51" s="182">
        <v>3188</v>
      </c>
      <c r="J51" s="182">
        <v>1</v>
      </c>
      <c r="K51" s="182">
        <v>1</v>
      </c>
      <c r="L51" s="182">
        <v>10</v>
      </c>
      <c r="M51" s="182">
        <v>9</v>
      </c>
      <c r="N51" s="3">
        <v>39</v>
      </c>
    </row>
    <row r="52" spans="1:14" ht="15" customHeight="1" x14ac:dyDescent="0.15">
      <c r="A52" s="245" t="s">
        <v>576</v>
      </c>
      <c r="B52" s="245"/>
      <c r="C52" s="31">
        <v>40</v>
      </c>
      <c r="D52" s="166">
        <v>9</v>
      </c>
      <c r="E52" s="167">
        <v>60</v>
      </c>
      <c r="F52" s="167">
        <v>3452</v>
      </c>
      <c r="G52" s="167">
        <v>9</v>
      </c>
      <c r="H52" s="167">
        <v>60</v>
      </c>
      <c r="I52" s="167">
        <v>3452</v>
      </c>
      <c r="J52" s="167">
        <v>0</v>
      </c>
      <c r="K52" s="167">
        <v>0</v>
      </c>
      <c r="L52" s="167">
        <v>0</v>
      </c>
      <c r="M52" s="167">
        <v>7</v>
      </c>
      <c r="N52" s="6">
        <v>40</v>
      </c>
    </row>
  </sheetData>
  <mergeCells count="55"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31:B31"/>
    <mergeCell ref="A40:B40"/>
    <mergeCell ref="A41:B41"/>
    <mergeCell ref="A42:B42"/>
    <mergeCell ref="A29:B29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19:B19"/>
    <mergeCell ref="A24:B24"/>
    <mergeCell ref="A25:B25"/>
    <mergeCell ref="A26:B26"/>
    <mergeCell ref="A27:B27"/>
    <mergeCell ref="A28:B28"/>
    <mergeCell ref="A12:B12"/>
    <mergeCell ref="A6:C10"/>
    <mergeCell ref="D6:F6"/>
    <mergeCell ref="G6:I6"/>
    <mergeCell ref="J6:L6"/>
    <mergeCell ref="H7:H10"/>
    <mergeCell ref="I7:I10"/>
    <mergeCell ref="J7:J10"/>
    <mergeCell ref="K7:K10"/>
    <mergeCell ref="M6:M10"/>
    <mergeCell ref="N6:N10"/>
    <mergeCell ref="D7:D10"/>
    <mergeCell ref="E7:E10"/>
    <mergeCell ref="F7:F10"/>
    <mergeCell ref="G7:G10"/>
    <mergeCell ref="L7:L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29" orientation="portrait" cellComments="atEnd" useFirstPageNumber="1" r:id="rId1"/>
  <headerFooter>
    <oddFooter>&amp;C- &amp;P -</oddFooter>
  </headerFooter>
  <colBreaks count="1" manualBreakCount="1">
    <brk id="9" max="51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5">
    <tabColor rgb="FFCCFFCC"/>
  </sheetPr>
  <dimension ref="A1:R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4" style="23" customWidth="1"/>
    <col min="4" max="6" width="9.5" style="23" customWidth="1"/>
    <col min="7" max="17" width="8.625" style="23" customWidth="1"/>
    <col min="18" max="18" width="4" style="23" customWidth="1"/>
    <col min="19" max="16384" width="8" style="23"/>
  </cols>
  <sheetData>
    <row r="1" spans="1:18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93"/>
      <c r="K1" s="66"/>
      <c r="L1" s="66"/>
      <c r="M1" s="66"/>
      <c r="N1" s="66"/>
      <c r="O1" s="66"/>
      <c r="P1" s="66"/>
      <c r="Q1" s="66"/>
      <c r="R1" s="65"/>
    </row>
    <row r="2" spans="1:18" ht="12.75" customHeight="1" x14ac:dyDescent="0.15">
      <c r="A2" s="91" t="s">
        <v>693</v>
      </c>
      <c r="B2" s="69"/>
      <c r="C2" s="101"/>
      <c r="D2" s="69"/>
      <c r="E2" s="68"/>
      <c r="F2" s="68"/>
      <c r="G2" s="69"/>
      <c r="H2" s="68"/>
      <c r="I2" s="68"/>
      <c r="J2" s="68"/>
      <c r="K2" s="69"/>
      <c r="L2" s="69"/>
      <c r="M2" s="69"/>
      <c r="N2" s="69"/>
      <c r="O2" s="69"/>
      <c r="P2" s="69"/>
      <c r="Q2" s="69"/>
      <c r="R2" s="62"/>
    </row>
    <row r="3" spans="1:18" ht="12.75" customHeight="1" x14ac:dyDescent="0.15">
      <c r="A3" s="70" t="s">
        <v>694</v>
      </c>
      <c r="B3" s="69"/>
      <c r="C3" s="91"/>
      <c r="D3" s="68"/>
      <c r="E3" s="70"/>
      <c r="F3" s="68"/>
      <c r="G3" s="70" t="s">
        <v>695</v>
      </c>
      <c r="H3" s="70"/>
      <c r="I3" s="70"/>
      <c r="J3" s="68"/>
      <c r="K3" s="69"/>
      <c r="L3" s="69"/>
      <c r="M3" s="69"/>
      <c r="N3" s="69"/>
      <c r="O3" s="69"/>
      <c r="P3" s="69"/>
      <c r="Q3" s="69"/>
      <c r="R3" s="62"/>
    </row>
    <row r="4" spans="1:18" ht="12.75" customHeight="1" x14ac:dyDescent="0.15">
      <c r="A4" s="69"/>
      <c r="B4" s="70"/>
      <c r="C4" s="91"/>
      <c r="D4" s="68"/>
      <c r="E4" s="70"/>
      <c r="F4" s="68"/>
      <c r="G4" s="68"/>
      <c r="H4" s="70"/>
      <c r="I4" s="70"/>
      <c r="J4" s="68"/>
      <c r="K4" s="69"/>
      <c r="L4" s="69"/>
      <c r="M4" s="69"/>
      <c r="N4" s="69"/>
      <c r="O4" s="69"/>
      <c r="P4" s="69"/>
      <c r="Q4" s="69"/>
      <c r="R4" s="62"/>
    </row>
    <row r="5" spans="1:18" ht="12.75" customHeight="1" thickBot="1" x14ac:dyDescent="0.2">
      <c r="A5" s="7"/>
      <c r="B5" s="74"/>
      <c r="C5" s="74"/>
      <c r="D5" s="75"/>
      <c r="E5" s="75"/>
      <c r="F5" s="154" t="s">
        <v>38</v>
      </c>
      <c r="G5" s="75"/>
      <c r="H5" s="75"/>
      <c r="I5" s="75"/>
      <c r="J5" s="154"/>
      <c r="K5" s="7"/>
      <c r="L5" s="7"/>
      <c r="M5" s="7"/>
      <c r="N5" s="7"/>
      <c r="O5" s="7"/>
      <c r="P5" s="7"/>
      <c r="Q5" s="154" t="s">
        <v>37</v>
      </c>
      <c r="R5" s="8"/>
    </row>
    <row r="6" spans="1:18" ht="12" customHeight="1" thickTop="1" x14ac:dyDescent="0.15">
      <c r="A6" s="273" t="s">
        <v>92</v>
      </c>
      <c r="B6" s="273"/>
      <c r="C6" s="274"/>
      <c r="D6" s="475" t="s">
        <v>696</v>
      </c>
      <c r="E6" s="478" t="s">
        <v>697</v>
      </c>
      <c r="F6" s="481" t="s">
        <v>698</v>
      </c>
      <c r="G6" s="462" t="s">
        <v>96</v>
      </c>
      <c r="H6" s="465"/>
      <c r="I6" s="465"/>
      <c r="J6" s="349"/>
      <c r="K6" s="462" t="s">
        <v>4</v>
      </c>
      <c r="L6" s="465"/>
      <c r="M6" s="465"/>
      <c r="N6" s="462" t="s">
        <v>136</v>
      </c>
      <c r="O6" s="465"/>
      <c r="P6" s="465"/>
      <c r="Q6" s="349"/>
      <c r="R6" s="246"/>
    </row>
    <row r="7" spans="1:18" ht="12" customHeight="1" x14ac:dyDescent="0.15">
      <c r="A7" s="275"/>
      <c r="B7" s="275"/>
      <c r="C7" s="276"/>
      <c r="D7" s="476"/>
      <c r="E7" s="479"/>
      <c r="F7" s="482"/>
      <c r="G7" s="457" t="s">
        <v>96</v>
      </c>
      <c r="H7" s="325" t="s">
        <v>699</v>
      </c>
      <c r="I7" s="332" t="s">
        <v>700</v>
      </c>
      <c r="J7" s="155"/>
      <c r="K7" s="456" t="s">
        <v>33</v>
      </c>
      <c r="L7" s="327" t="s">
        <v>699</v>
      </c>
      <c r="M7" s="332" t="s">
        <v>700</v>
      </c>
      <c r="N7" s="457" t="s">
        <v>33</v>
      </c>
      <c r="O7" s="325" t="s">
        <v>699</v>
      </c>
      <c r="P7" s="332" t="s">
        <v>700</v>
      </c>
      <c r="Q7" s="155"/>
      <c r="R7" s="247"/>
    </row>
    <row r="8" spans="1:18" ht="12" customHeight="1" x14ac:dyDescent="0.15">
      <c r="A8" s="275"/>
      <c r="B8" s="275"/>
      <c r="C8" s="276"/>
      <c r="D8" s="476"/>
      <c r="E8" s="479"/>
      <c r="F8" s="482"/>
      <c r="G8" s="457"/>
      <c r="H8" s="325"/>
      <c r="I8" s="325"/>
      <c r="J8" s="324" t="s">
        <v>701</v>
      </c>
      <c r="K8" s="457"/>
      <c r="L8" s="276"/>
      <c r="M8" s="325"/>
      <c r="N8" s="457"/>
      <c r="O8" s="325"/>
      <c r="P8" s="325"/>
      <c r="Q8" s="324" t="s">
        <v>701</v>
      </c>
      <c r="R8" s="247"/>
    </row>
    <row r="9" spans="1:18" ht="12" customHeight="1" x14ac:dyDescent="0.15">
      <c r="A9" s="275"/>
      <c r="B9" s="275"/>
      <c r="C9" s="276"/>
      <c r="D9" s="476"/>
      <c r="E9" s="479"/>
      <c r="F9" s="482"/>
      <c r="G9" s="457"/>
      <c r="H9" s="325"/>
      <c r="I9" s="325"/>
      <c r="J9" s="325"/>
      <c r="K9" s="457"/>
      <c r="L9" s="276"/>
      <c r="M9" s="325"/>
      <c r="N9" s="457"/>
      <c r="O9" s="325"/>
      <c r="P9" s="325"/>
      <c r="Q9" s="325"/>
      <c r="R9" s="247"/>
    </row>
    <row r="10" spans="1:18" ht="12" customHeight="1" x14ac:dyDescent="0.15">
      <c r="A10" s="277"/>
      <c r="B10" s="277"/>
      <c r="C10" s="278"/>
      <c r="D10" s="477"/>
      <c r="E10" s="480"/>
      <c r="F10" s="483"/>
      <c r="G10" s="458"/>
      <c r="H10" s="326"/>
      <c r="I10" s="326"/>
      <c r="J10" s="326"/>
      <c r="K10" s="458"/>
      <c r="L10" s="278"/>
      <c r="M10" s="326"/>
      <c r="N10" s="458"/>
      <c r="O10" s="326"/>
      <c r="P10" s="326"/>
      <c r="Q10" s="326"/>
      <c r="R10" s="247"/>
    </row>
    <row r="11" spans="1:18" ht="10.5" customHeight="1" x14ac:dyDescent="0.15">
      <c r="A11" s="40"/>
      <c r="B11" s="40"/>
      <c r="C11" s="85"/>
      <c r="D11" s="156"/>
      <c r="E11" s="156"/>
      <c r="F11" s="156"/>
      <c r="G11" s="156"/>
      <c r="H11" s="156"/>
      <c r="I11" s="156"/>
      <c r="J11" s="156"/>
      <c r="K11" s="7"/>
      <c r="L11" s="7"/>
      <c r="M11" s="7"/>
      <c r="N11" s="7"/>
      <c r="O11" s="7"/>
      <c r="P11" s="7"/>
      <c r="Q11" s="7"/>
      <c r="R11" s="89"/>
    </row>
    <row r="12" spans="1:18" ht="15" customHeight="1" x14ac:dyDescent="0.15">
      <c r="A12" s="244" t="s">
        <v>66</v>
      </c>
      <c r="B12" s="244"/>
      <c r="C12" s="29">
        <v>1</v>
      </c>
      <c r="D12" s="161">
        <v>21950</v>
      </c>
      <c r="E12" s="161">
        <v>10616</v>
      </c>
      <c r="F12" s="161">
        <v>11334</v>
      </c>
      <c r="G12" s="161">
        <v>10858</v>
      </c>
      <c r="H12" s="161">
        <v>19</v>
      </c>
      <c r="I12" s="161">
        <v>10839</v>
      </c>
      <c r="J12" s="161">
        <v>132</v>
      </c>
      <c r="K12" s="161">
        <v>10702</v>
      </c>
      <c r="L12" s="161">
        <v>0</v>
      </c>
      <c r="M12" s="161">
        <v>10702</v>
      </c>
      <c r="N12" s="161">
        <v>156</v>
      </c>
      <c r="O12" s="161">
        <v>19</v>
      </c>
      <c r="P12" s="161">
        <v>137</v>
      </c>
      <c r="Q12" s="161">
        <v>112</v>
      </c>
      <c r="R12" s="90">
        <v>1</v>
      </c>
    </row>
    <row r="13" spans="1:18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"/>
    </row>
    <row r="14" spans="1:18" ht="15" customHeight="1" x14ac:dyDescent="0.15">
      <c r="A14" s="223" t="s">
        <v>166</v>
      </c>
      <c r="B14" s="223"/>
      <c r="C14" s="30">
        <v>2</v>
      </c>
      <c r="D14" s="165">
        <v>2713</v>
      </c>
      <c r="E14" s="165">
        <v>1433</v>
      </c>
      <c r="F14" s="165">
        <v>1280</v>
      </c>
      <c r="G14" s="165">
        <v>1461</v>
      </c>
      <c r="H14" s="165">
        <v>3</v>
      </c>
      <c r="I14" s="165">
        <v>1458</v>
      </c>
      <c r="J14" s="165">
        <v>22</v>
      </c>
      <c r="K14" s="165">
        <v>1434</v>
      </c>
      <c r="L14" s="165">
        <v>0</v>
      </c>
      <c r="M14" s="165">
        <v>1434</v>
      </c>
      <c r="N14" s="165">
        <v>27</v>
      </c>
      <c r="O14" s="165">
        <v>3</v>
      </c>
      <c r="P14" s="165">
        <v>24</v>
      </c>
      <c r="Q14" s="165">
        <v>21</v>
      </c>
      <c r="R14" s="4">
        <v>2</v>
      </c>
    </row>
    <row r="15" spans="1:18" ht="15" customHeight="1" x14ac:dyDescent="0.15">
      <c r="A15" s="244" t="s">
        <v>68</v>
      </c>
      <c r="B15" s="244"/>
      <c r="C15" s="29">
        <v>3</v>
      </c>
      <c r="D15" s="161">
        <v>543</v>
      </c>
      <c r="E15" s="161">
        <v>216</v>
      </c>
      <c r="F15" s="161">
        <v>327</v>
      </c>
      <c r="G15" s="161">
        <v>218</v>
      </c>
      <c r="H15" s="161">
        <v>0</v>
      </c>
      <c r="I15" s="161">
        <v>218</v>
      </c>
      <c r="J15" s="161">
        <v>2</v>
      </c>
      <c r="K15" s="161">
        <v>216</v>
      </c>
      <c r="L15" s="161">
        <v>0</v>
      </c>
      <c r="M15" s="161">
        <v>216</v>
      </c>
      <c r="N15" s="161">
        <v>2</v>
      </c>
      <c r="O15" s="161">
        <v>0</v>
      </c>
      <c r="P15" s="161">
        <v>2</v>
      </c>
      <c r="Q15" s="161">
        <v>2</v>
      </c>
      <c r="R15" s="3">
        <v>3</v>
      </c>
    </row>
    <row r="16" spans="1:18" ht="15" customHeight="1" x14ac:dyDescent="0.15">
      <c r="A16" s="223" t="s">
        <v>206</v>
      </c>
      <c r="B16" s="223"/>
      <c r="C16" s="30">
        <v>4</v>
      </c>
      <c r="D16" s="165">
        <v>1221</v>
      </c>
      <c r="E16" s="165">
        <v>716</v>
      </c>
      <c r="F16" s="165">
        <v>505</v>
      </c>
      <c r="G16" s="165">
        <v>720</v>
      </c>
      <c r="H16" s="165">
        <v>0</v>
      </c>
      <c r="I16" s="165">
        <v>720</v>
      </c>
      <c r="J16" s="165">
        <v>4</v>
      </c>
      <c r="K16" s="165">
        <v>717</v>
      </c>
      <c r="L16" s="165">
        <v>0</v>
      </c>
      <c r="M16" s="165">
        <v>717</v>
      </c>
      <c r="N16" s="165">
        <v>3</v>
      </c>
      <c r="O16" s="165">
        <v>0</v>
      </c>
      <c r="P16" s="165">
        <v>3</v>
      </c>
      <c r="Q16" s="165">
        <v>3</v>
      </c>
      <c r="R16" s="4">
        <v>4</v>
      </c>
    </row>
    <row r="17" spans="1:18" ht="15" customHeight="1" x14ac:dyDescent="0.15">
      <c r="A17" s="244" t="s">
        <v>169</v>
      </c>
      <c r="B17" s="244"/>
      <c r="C17" s="29">
        <v>5</v>
      </c>
      <c r="D17" s="161">
        <v>1751</v>
      </c>
      <c r="E17" s="161">
        <v>1023</v>
      </c>
      <c r="F17" s="161">
        <v>728</v>
      </c>
      <c r="G17" s="161">
        <v>1032</v>
      </c>
      <c r="H17" s="161">
        <v>0</v>
      </c>
      <c r="I17" s="161">
        <v>1032</v>
      </c>
      <c r="J17" s="161">
        <v>3</v>
      </c>
      <c r="K17" s="161">
        <v>1029</v>
      </c>
      <c r="L17" s="161">
        <v>0</v>
      </c>
      <c r="M17" s="161">
        <v>1029</v>
      </c>
      <c r="N17" s="161">
        <v>3</v>
      </c>
      <c r="O17" s="161">
        <v>0</v>
      </c>
      <c r="P17" s="161">
        <v>3</v>
      </c>
      <c r="Q17" s="161">
        <v>3</v>
      </c>
      <c r="R17" s="3">
        <v>5</v>
      </c>
    </row>
    <row r="18" spans="1:18" ht="15" customHeight="1" x14ac:dyDescent="0.15">
      <c r="A18" s="223" t="s">
        <v>170</v>
      </c>
      <c r="B18" s="223"/>
      <c r="C18" s="30">
        <v>6</v>
      </c>
      <c r="D18" s="165">
        <v>1266</v>
      </c>
      <c r="E18" s="165">
        <v>545</v>
      </c>
      <c r="F18" s="165">
        <v>721</v>
      </c>
      <c r="G18" s="165">
        <v>550</v>
      </c>
      <c r="H18" s="165">
        <v>0</v>
      </c>
      <c r="I18" s="165">
        <v>550</v>
      </c>
      <c r="J18" s="165">
        <v>4</v>
      </c>
      <c r="K18" s="165">
        <v>547</v>
      </c>
      <c r="L18" s="165">
        <v>0</v>
      </c>
      <c r="M18" s="165">
        <v>547</v>
      </c>
      <c r="N18" s="165">
        <v>3</v>
      </c>
      <c r="O18" s="165">
        <v>0</v>
      </c>
      <c r="P18" s="165">
        <v>3</v>
      </c>
      <c r="Q18" s="165">
        <v>2</v>
      </c>
      <c r="R18" s="4">
        <v>6</v>
      </c>
    </row>
    <row r="19" spans="1:18" ht="15" customHeight="1" x14ac:dyDescent="0.15">
      <c r="A19" s="244" t="s">
        <v>171</v>
      </c>
      <c r="B19" s="244"/>
      <c r="C19" s="29">
        <v>7</v>
      </c>
      <c r="D19" s="161">
        <v>1156</v>
      </c>
      <c r="E19" s="161">
        <v>516</v>
      </c>
      <c r="F19" s="161">
        <v>640</v>
      </c>
      <c r="G19" s="161">
        <v>529</v>
      </c>
      <c r="H19" s="161">
        <v>2</v>
      </c>
      <c r="I19" s="161">
        <v>527</v>
      </c>
      <c r="J19" s="161">
        <v>9</v>
      </c>
      <c r="K19" s="161">
        <v>517</v>
      </c>
      <c r="L19" s="161">
        <v>0</v>
      </c>
      <c r="M19" s="161">
        <v>517</v>
      </c>
      <c r="N19" s="161">
        <v>12</v>
      </c>
      <c r="O19" s="161">
        <v>2</v>
      </c>
      <c r="P19" s="161">
        <v>10</v>
      </c>
      <c r="Q19" s="161">
        <v>8</v>
      </c>
      <c r="R19" s="3">
        <v>7</v>
      </c>
    </row>
    <row r="20" spans="1:18" ht="15" customHeight="1" x14ac:dyDescent="0.15">
      <c r="A20" s="223" t="s">
        <v>71</v>
      </c>
      <c r="B20" s="223"/>
      <c r="C20" s="30">
        <v>8</v>
      </c>
      <c r="D20" s="165">
        <v>1629</v>
      </c>
      <c r="E20" s="165">
        <v>1021</v>
      </c>
      <c r="F20" s="165">
        <v>608</v>
      </c>
      <c r="G20" s="165">
        <v>1058</v>
      </c>
      <c r="H20" s="165">
        <v>4</v>
      </c>
      <c r="I20" s="165">
        <v>1054</v>
      </c>
      <c r="J20" s="165">
        <v>20</v>
      </c>
      <c r="K20" s="165">
        <v>1034</v>
      </c>
      <c r="L20" s="165">
        <v>0</v>
      </c>
      <c r="M20" s="165">
        <v>1034</v>
      </c>
      <c r="N20" s="165">
        <v>24</v>
      </c>
      <c r="O20" s="165">
        <v>4</v>
      </c>
      <c r="P20" s="165">
        <v>20</v>
      </c>
      <c r="Q20" s="165">
        <v>19</v>
      </c>
      <c r="R20" s="4">
        <v>8</v>
      </c>
    </row>
    <row r="21" spans="1:18" ht="15" customHeight="1" x14ac:dyDescent="0.15">
      <c r="A21" s="244" t="s">
        <v>173</v>
      </c>
      <c r="B21" s="244"/>
      <c r="C21" s="29">
        <v>9</v>
      </c>
      <c r="D21" s="161">
        <v>1163</v>
      </c>
      <c r="E21" s="161">
        <v>652</v>
      </c>
      <c r="F21" s="161">
        <v>511</v>
      </c>
      <c r="G21" s="161">
        <v>658</v>
      </c>
      <c r="H21" s="161">
        <v>2</v>
      </c>
      <c r="I21" s="161">
        <v>656</v>
      </c>
      <c r="J21" s="161">
        <v>4</v>
      </c>
      <c r="K21" s="161">
        <v>652</v>
      </c>
      <c r="L21" s="161">
        <v>0</v>
      </c>
      <c r="M21" s="161">
        <v>652</v>
      </c>
      <c r="N21" s="161">
        <v>6</v>
      </c>
      <c r="O21" s="161">
        <v>2</v>
      </c>
      <c r="P21" s="161">
        <v>4</v>
      </c>
      <c r="Q21" s="161">
        <v>3</v>
      </c>
      <c r="R21" s="3">
        <v>9</v>
      </c>
    </row>
    <row r="22" spans="1:18" ht="15" customHeight="1" x14ac:dyDescent="0.15">
      <c r="A22" s="223" t="s">
        <v>72</v>
      </c>
      <c r="B22" s="223"/>
      <c r="C22" s="30">
        <v>10</v>
      </c>
      <c r="D22" s="165">
        <v>704</v>
      </c>
      <c r="E22" s="165">
        <v>230</v>
      </c>
      <c r="F22" s="165">
        <v>474</v>
      </c>
      <c r="G22" s="165">
        <v>231</v>
      </c>
      <c r="H22" s="165">
        <v>0</v>
      </c>
      <c r="I22" s="165">
        <v>231</v>
      </c>
      <c r="J22" s="165">
        <v>1</v>
      </c>
      <c r="K22" s="165">
        <v>230</v>
      </c>
      <c r="L22" s="165">
        <v>0</v>
      </c>
      <c r="M22" s="165">
        <v>230</v>
      </c>
      <c r="N22" s="165">
        <v>1</v>
      </c>
      <c r="O22" s="165">
        <v>0</v>
      </c>
      <c r="P22" s="165">
        <v>1</v>
      </c>
      <c r="Q22" s="165">
        <v>1</v>
      </c>
      <c r="R22" s="4">
        <v>10</v>
      </c>
    </row>
    <row r="23" spans="1:18" ht="15" customHeight="1" x14ac:dyDescent="0.15">
      <c r="A23" s="244" t="s">
        <v>175</v>
      </c>
      <c r="B23" s="244"/>
      <c r="C23" s="29">
        <v>11</v>
      </c>
      <c r="D23" s="161">
        <v>561</v>
      </c>
      <c r="E23" s="161">
        <v>137</v>
      </c>
      <c r="F23" s="161">
        <v>424</v>
      </c>
      <c r="G23" s="161">
        <v>138</v>
      </c>
      <c r="H23" s="161">
        <v>0</v>
      </c>
      <c r="I23" s="161">
        <v>138</v>
      </c>
      <c r="J23" s="161">
        <v>2</v>
      </c>
      <c r="K23" s="161">
        <v>137</v>
      </c>
      <c r="L23" s="161">
        <v>0</v>
      </c>
      <c r="M23" s="161">
        <v>137</v>
      </c>
      <c r="N23" s="161">
        <v>1</v>
      </c>
      <c r="O23" s="161">
        <v>0</v>
      </c>
      <c r="P23" s="161">
        <v>1</v>
      </c>
      <c r="Q23" s="161">
        <v>1</v>
      </c>
      <c r="R23" s="3">
        <v>11</v>
      </c>
    </row>
    <row r="24" spans="1:18" ht="15" customHeight="1" x14ac:dyDescent="0.15">
      <c r="A24" s="223" t="s">
        <v>73</v>
      </c>
      <c r="B24" s="223"/>
      <c r="C24" s="30">
        <v>12</v>
      </c>
      <c r="D24" s="165">
        <v>995</v>
      </c>
      <c r="E24" s="165">
        <v>439</v>
      </c>
      <c r="F24" s="165">
        <v>556</v>
      </c>
      <c r="G24" s="165">
        <v>448</v>
      </c>
      <c r="H24" s="165">
        <v>0</v>
      </c>
      <c r="I24" s="165">
        <v>448</v>
      </c>
      <c r="J24" s="165">
        <v>6</v>
      </c>
      <c r="K24" s="165">
        <v>440</v>
      </c>
      <c r="L24" s="165">
        <v>0</v>
      </c>
      <c r="M24" s="165">
        <v>440</v>
      </c>
      <c r="N24" s="165">
        <v>8</v>
      </c>
      <c r="O24" s="165">
        <v>0</v>
      </c>
      <c r="P24" s="165">
        <v>8</v>
      </c>
      <c r="Q24" s="165">
        <v>6</v>
      </c>
      <c r="R24" s="4">
        <v>12</v>
      </c>
    </row>
    <row r="25" spans="1:18" ht="15" customHeight="1" x14ac:dyDescent="0.15">
      <c r="A25" s="244" t="s">
        <v>177</v>
      </c>
      <c r="B25" s="244"/>
      <c r="C25" s="29">
        <v>13</v>
      </c>
      <c r="D25" s="161">
        <v>1672</v>
      </c>
      <c r="E25" s="161">
        <v>939</v>
      </c>
      <c r="F25" s="161">
        <v>733</v>
      </c>
      <c r="G25" s="161">
        <v>962</v>
      </c>
      <c r="H25" s="161">
        <v>2</v>
      </c>
      <c r="I25" s="161">
        <v>960</v>
      </c>
      <c r="J25" s="161">
        <v>10</v>
      </c>
      <c r="K25" s="161">
        <v>947</v>
      </c>
      <c r="L25" s="161">
        <v>0</v>
      </c>
      <c r="M25" s="161">
        <v>947</v>
      </c>
      <c r="N25" s="161">
        <v>15</v>
      </c>
      <c r="O25" s="161">
        <v>2</v>
      </c>
      <c r="P25" s="161">
        <v>13</v>
      </c>
      <c r="Q25" s="161">
        <v>7</v>
      </c>
      <c r="R25" s="3">
        <v>13</v>
      </c>
    </row>
    <row r="26" spans="1:18" ht="15" customHeight="1" x14ac:dyDescent="0.15">
      <c r="A26" s="223" t="s">
        <v>1040</v>
      </c>
      <c r="B26" s="223"/>
      <c r="C26" s="30">
        <v>14</v>
      </c>
      <c r="D26" s="165">
        <v>526</v>
      </c>
      <c r="E26" s="165">
        <v>223</v>
      </c>
      <c r="F26" s="165">
        <v>303</v>
      </c>
      <c r="G26" s="165">
        <v>229</v>
      </c>
      <c r="H26" s="165">
        <v>3</v>
      </c>
      <c r="I26" s="165">
        <v>226</v>
      </c>
      <c r="J26" s="165">
        <v>4</v>
      </c>
      <c r="K26" s="165">
        <v>223</v>
      </c>
      <c r="L26" s="165">
        <v>0</v>
      </c>
      <c r="M26" s="165">
        <v>223</v>
      </c>
      <c r="N26" s="165">
        <v>6</v>
      </c>
      <c r="O26" s="165">
        <v>3</v>
      </c>
      <c r="P26" s="165">
        <v>3</v>
      </c>
      <c r="Q26" s="165">
        <v>3</v>
      </c>
      <c r="R26" s="4">
        <v>14</v>
      </c>
    </row>
    <row r="27" spans="1:18" ht="15" customHeight="1" x14ac:dyDescent="0.15">
      <c r="A27" s="244" t="s">
        <v>179</v>
      </c>
      <c r="B27" s="244"/>
      <c r="C27" s="29">
        <v>15</v>
      </c>
      <c r="D27" s="161">
        <v>314</v>
      </c>
      <c r="E27" s="161">
        <v>163</v>
      </c>
      <c r="F27" s="161">
        <v>151</v>
      </c>
      <c r="G27" s="161">
        <v>166</v>
      </c>
      <c r="H27" s="161">
        <v>0</v>
      </c>
      <c r="I27" s="161">
        <v>166</v>
      </c>
      <c r="J27" s="161">
        <v>5</v>
      </c>
      <c r="K27" s="161">
        <v>164</v>
      </c>
      <c r="L27" s="161">
        <v>0</v>
      </c>
      <c r="M27" s="161">
        <v>164</v>
      </c>
      <c r="N27" s="161">
        <v>2</v>
      </c>
      <c r="O27" s="161">
        <v>0</v>
      </c>
      <c r="P27" s="161">
        <v>2</v>
      </c>
      <c r="Q27" s="161">
        <v>2</v>
      </c>
      <c r="R27" s="3">
        <v>15</v>
      </c>
    </row>
    <row r="28" spans="1:18" ht="15" customHeight="1" x14ac:dyDescent="0.15">
      <c r="A28" s="223" t="s">
        <v>180</v>
      </c>
      <c r="B28" s="223"/>
      <c r="C28" s="30">
        <v>16</v>
      </c>
      <c r="D28" s="165">
        <v>75</v>
      </c>
      <c r="E28" s="165">
        <v>11</v>
      </c>
      <c r="F28" s="165">
        <v>64</v>
      </c>
      <c r="G28" s="165">
        <v>12</v>
      </c>
      <c r="H28" s="165">
        <v>0</v>
      </c>
      <c r="I28" s="165">
        <v>12</v>
      </c>
      <c r="J28" s="165">
        <v>2</v>
      </c>
      <c r="K28" s="165">
        <v>11</v>
      </c>
      <c r="L28" s="165">
        <v>0</v>
      </c>
      <c r="M28" s="165">
        <v>11</v>
      </c>
      <c r="N28" s="165">
        <v>1</v>
      </c>
      <c r="O28" s="165">
        <v>0</v>
      </c>
      <c r="P28" s="165">
        <v>1</v>
      </c>
      <c r="Q28" s="165">
        <v>1</v>
      </c>
      <c r="R28" s="4">
        <v>16</v>
      </c>
    </row>
    <row r="29" spans="1:18" ht="15" customHeight="1" x14ac:dyDescent="0.15">
      <c r="A29" s="244" t="s">
        <v>208</v>
      </c>
      <c r="B29" s="244"/>
      <c r="C29" s="29">
        <v>17</v>
      </c>
      <c r="D29" s="161">
        <v>408</v>
      </c>
      <c r="E29" s="161">
        <v>191</v>
      </c>
      <c r="F29" s="161">
        <v>217</v>
      </c>
      <c r="G29" s="161">
        <v>191</v>
      </c>
      <c r="H29" s="161">
        <v>0</v>
      </c>
      <c r="I29" s="161">
        <v>191</v>
      </c>
      <c r="J29" s="161">
        <v>0</v>
      </c>
      <c r="K29" s="161">
        <v>191</v>
      </c>
      <c r="L29" s="161">
        <v>0</v>
      </c>
      <c r="M29" s="161">
        <v>191</v>
      </c>
      <c r="N29" s="161">
        <v>0</v>
      </c>
      <c r="O29" s="161">
        <v>0</v>
      </c>
      <c r="P29" s="161">
        <v>0</v>
      </c>
      <c r="Q29" s="161">
        <v>0</v>
      </c>
      <c r="R29" s="3">
        <v>17</v>
      </c>
    </row>
    <row r="30" spans="1:18" ht="15" customHeight="1" x14ac:dyDescent="0.15">
      <c r="A30" s="223" t="s">
        <v>182</v>
      </c>
      <c r="B30" s="223"/>
      <c r="C30" s="30">
        <v>18</v>
      </c>
      <c r="D30" s="165">
        <v>213</v>
      </c>
      <c r="E30" s="165">
        <v>77</v>
      </c>
      <c r="F30" s="165">
        <v>136</v>
      </c>
      <c r="G30" s="165">
        <v>80</v>
      </c>
      <c r="H30" s="165">
        <v>2</v>
      </c>
      <c r="I30" s="165">
        <v>78</v>
      </c>
      <c r="J30" s="165">
        <v>1</v>
      </c>
      <c r="K30" s="165">
        <v>77</v>
      </c>
      <c r="L30" s="165">
        <v>0</v>
      </c>
      <c r="M30" s="165">
        <v>77</v>
      </c>
      <c r="N30" s="165">
        <v>3</v>
      </c>
      <c r="O30" s="165">
        <v>2</v>
      </c>
      <c r="P30" s="165">
        <v>1</v>
      </c>
      <c r="Q30" s="165">
        <v>1</v>
      </c>
      <c r="R30" s="4">
        <v>18</v>
      </c>
    </row>
    <row r="31" spans="1:18" ht="15" customHeight="1" x14ac:dyDescent="0.15">
      <c r="A31" s="244" t="s">
        <v>183</v>
      </c>
      <c r="B31" s="244"/>
      <c r="C31" s="29">
        <v>19</v>
      </c>
      <c r="D31" s="161">
        <v>274</v>
      </c>
      <c r="E31" s="161">
        <v>137</v>
      </c>
      <c r="F31" s="161">
        <v>137</v>
      </c>
      <c r="G31" s="161">
        <v>137</v>
      </c>
      <c r="H31" s="161">
        <v>0</v>
      </c>
      <c r="I31" s="161">
        <v>137</v>
      </c>
      <c r="J31" s="161">
        <v>0</v>
      </c>
      <c r="K31" s="161">
        <v>137</v>
      </c>
      <c r="L31" s="161">
        <v>0</v>
      </c>
      <c r="M31" s="161">
        <v>137</v>
      </c>
      <c r="N31" s="161">
        <v>0</v>
      </c>
      <c r="O31" s="161">
        <v>0</v>
      </c>
      <c r="P31" s="161">
        <v>0</v>
      </c>
      <c r="Q31" s="161">
        <v>0</v>
      </c>
      <c r="R31" s="3">
        <v>19</v>
      </c>
    </row>
    <row r="32" spans="1:18" ht="15" customHeight="1" x14ac:dyDescent="0.15">
      <c r="A32" s="223" t="s">
        <v>78</v>
      </c>
      <c r="B32" s="223"/>
      <c r="C32" s="30">
        <v>20</v>
      </c>
      <c r="D32" s="165">
        <v>184</v>
      </c>
      <c r="E32" s="165">
        <v>100</v>
      </c>
      <c r="F32" s="165">
        <v>84</v>
      </c>
      <c r="G32" s="165">
        <v>101</v>
      </c>
      <c r="H32" s="165">
        <v>0</v>
      </c>
      <c r="I32" s="165">
        <v>101</v>
      </c>
      <c r="J32" s="165">
        <v>1</v>
      </c>
      <c r="K32" s="165">
        <v>100</v>
      </c>
      <c r="L32" s="165">
        <v>0</v>
      </c>
      <c r="M32" s="165">
        <v>100</v>
      </c>
      <c r="N32" s="165">
        <v>1</v>
      </c>
      <c r="O32" s="165">
        <v>0</v>
      </c>
      <c r="P32" s="165">
        <v>1</v>
      </c>
      <c r="Q32" s="165">
        <v>1</v>
      </c>
      <c r="R32" s="4">
        <v>20</v>
      </c>
    </row>
    <row r="33" spans="1:18" ht="15" customHeight="1" x14ac:dyDescent="0.15">
      <c r="A33" s="244" t="s">
        <v>145</v>
      </c>
      <c r="B33" s="244"/>
      <c r="C33" s="29">
        <v>21</v>
      </c>
      <c r="D33" s="161">
        <v>869</v>
      </c>
      <c r="E33" s="161">
        <v>493</v>
      </c>
      <c r="F33" s="161">
        <v>376</v>
      </c>
      <c r="G33" s="161">
        <v>501</v>
      </c>
      <c r="H33" s="161">
        <v>0</v>
      </c>
      <c r="I33" s="161">
        <v>501</v>
      </c>
      <c r="J33" s="161">
        <v>5</v>
      </c>
      <c r="K33" s="161">
        <v>496</v>
      </c>
      <c r="L33" s="161">
        <v>0</v>
      </c>
      <c r="M33" s="161">
        <v>496</v>
      </c>
      <c r="N33" s="161">
        <v>5</v>
      </c>
      <c r="O33" s="161">
        <v>0</v>
      </c>
      <c r="P33" s="161">
        <v>5</v>
      </c>
      <c r="Q33" s="161">
        <v>3</v>
      </c>
      <c r="R33" s="3">
        <v>21</v>
      </c>
    </row>
    <row r="34" spans="1:18" ht="15" customHeight="1" x14ac:dyDescent="0.15">
      <c r="A34" s="223" t="s">
        <v>184</v>
      </c>
      <c r="B34" s="223"/>
      <c r="C34" s="30">
        <v>22</v>
      </c>
      <c r="D34" s="165">
        <v>171</v>
      </c>
      <c r="E34" s="165">
        <v>75</v>
      </c>
      <c r="F34" s="165">
        <v>96</v>
      </c>
      <c r="G34" s="165">
        <v>85</v>
      </c>
      <c r="H34" s="165">
        <v>0</v>
      </c>
      <c r="I34" s="165">
        <v>85</v>
      </c>
      <c r="J34" s="165">
        <v>4</v>
      </c>
      <c r="K34" s="165">
        <v>80</v>
      </c>
      <c r="L34" s="165">
        <v>0</v>
      </c>
      <c r="M34" s="165">
        <v>80</v>
      </c>
      <c r="N34" s="165">
        <v>5</v>
      </c>
      <c r="O34" s="165">
        <v>0</v>
      </c>
      <c r="P34" s="165">
        <v>5</v>
      </c>
      <c r="Q34" s="165">
        <v>4</v>
      </c>
      <c r="R34" s="4">
        <v>22</v>
      </c>
    </row>
    <row r="35" spans="1:18" ht="15" customHeight="1" x14ac:dyDescent="0.15">
      <c r="A35" s="244" t="s">
        <v>80</v>
      </c>
      <c r="B35" s="244"/>
      <c r="C35" s="29">
        <v>23</v>
      </c>
      <c r="D35" s="161">
        <v>219</v>
      </c>
      <c r="E35" s="161">
        <v>85</v>
      </c>
      <c r="F35" s="161">
        <v>134</v>
      </c>
      <c r="G35" s="161">
        <v>89</v>
      </c>
      <c r="H35" s="161">
        <v>1</v>
      </c>
      <c r="I35" s="161">
        <v>88</v>
      </c>
      <c r="J35" s="161">
        <v>3</v>
      </c>
      <c r="K35" s="161">
        <v>85</v>
      </c>
      <c r="L35" s="161">
        <v>0</v>
      </c>
      <c r="M35" s="161">
        <v>85</v>
      </c>
      <c r="N35" s="161">
        <v>4</v>
      </c>
      <c r="O35" s="161">
        <v>1</v>
      </c>
      <c r="P35" s="161">
        <v>3</v>
      </c>
      <c r="Q35" s="161">
        <v>3</v>
      </c>
      <c r="R35" s="3">
        <v>23</v>
      </c>
    </row>
    <row r="36" spans="1:18" ht="15" customHeight="1" x14ac:dyDescent="0.15">
      <c r="A36" s="223" t="s">
        <v>81</v>
      </c>
      <c r="B36" s="223"/>
      <c r="C36" s="30">
        <v>24</v>
      </c>
      <c r="D36" s="165">
        <v>343</v>
      </c>
      <c r="E36" s="165">
        <v>133</v>
      </c>
      <c r="F36" s="165">
        <v>210</v>
      </c>
      <c r="G36" s="165">
        <v>134</v>
      </c>
      <c r="H36" s="165">
        <v>0</v>
      </c>
      <c r="I36" s="165">
        <v>134</v>
      </c>
      <c r="J36" s="165">
        <v>1</v>
      </c>
      <c r="K36" s="165">
        <v>133</v>
      </c>
      <c r="L36" s="165">
        <v>0</v>
      </c>
      <c r="M36" s="165">
        <v>133</v>
      </c>
      <c r="N36" s="165">
        <v>1</v>
      </c>
      <c r="O36" s="165">
        <v>0</v>
      </c>
      <c r="P36" s="165">
        <v>1</v>
      </c>
      <c r="Q36" s="165">
        <v>1</v>
      </c>
      <c r="R36" s="4">
        <v>24</v>
      </c>
    </row>
    <row r="37" spans="1:18" ht="15" customHeight="1" x14ac:dyDescent="0.15">
      <c r="A37" s="244" t="s">
        <v>187</v>
      </c>
      <c r="B37" s="244"/>
      <c r="C37" s="29">
        <v>25</v>
      </c>
      <c r="D37" s="161">
        <v>485</v>
      </c>
      <c r="E37" s="161">
        <v>233</v>
      </c>
      <c r="F37" s="161">
        <v>252</v>
      </c>
      <c r="G37" s="161">
        <v>242</v>
      </c>
      <c r="H37" s="161">
        <v>0</v>
      </c>
      <c r="I37" s="161">
        <v>242</v>
      </c>
      <c r="J37" s="161">
        <v>4</v>
      </c>
      <c r="K37" s="161">
        <v>236</v>
      </c>
      <c r="L37" s="161">
        <v>0</v>
      </c>
      <c r="M37" s="161">
        <v>236</v>
      </c>
      <c r="N37" s="161">
        <v>6</v>
      </c>
      <c r="O37" s="161">
        <v>0</v>
      </c>
      <c r="P37" s="161">
        <v>6</v>
      </c>
      <c r="Q37" s="161">
        <v>3</v>
      </c>
      <c r="R37" s="3">
        <v>25</v>
      </c>
    </row>
    <row r="38" spans="1:18" ht="15" customHeight="1" x14ac:dyDescent="0.15">
      <c r="A38" s="223" t="s">
        <v>210</v>
      </c>
      <c r="B38" s="223"/>
      <c r="C38" s="30">
        <v>26</v>
      </c>
      <c r="D38" s="165">
        <v>120</v>
      </c>
      <c r="E38" s="165">
        <v>45</v>
      </c>
      <c r="F38" s="165">
        <v>75</v>
      </c>
      <c r="G38" s="165">
        <v>45</v>
      </c>
      <c r="H38" s="165">
        <v>0</v>
      </c>
      <c r="I38" s="165">
        <v>45</v>
      </c>
      <c r="J38" s="165">
        <v>0</v>
      </c>
      <c r="K38" s="165">
        <v>45</v>
      </c>
      <c r="L38" s="165">
        <v>0</v>
      </c>
      <c r="M38" s="165">
        <v>45</v>
      </c>
      <c r="N38" s="165">
        <v>0</v>
      </c>
      <c r="O38" s="165">
        <v>0</v>
      </c>
      <c r="P38" s="165">
        <v>0</v>
      </c>
      <c r="Q38" s="165">
        <v>0</v>
      </c>
      <c r="R38" s="4">
        <v>26</v>
      </c>
    </row>
    <row r="39" spans="1:18" ht="15" customHeight="1" x14ac:dyDescent="0.15">
      <c r="A39" s="244" t="s">
        <v>159</v>
      </c>
      <c r="B39" s="244"/>
      <c r="C39" s="29">
        <v>27</v>
      </c>
      <c r="D39" s="161">
        <v>102</v>
      </c>
      <c r="E39" s="161">
        <v>21</v>
      </c>
      <c r="F39" s="161">
        <v>81</v>
      </c>
      <c r="G39" s="161">
        <v>21</v>
      </c>
      <c r="H39" s="161">
        <v>0</v>
      </c>
      <c r="I39" s="161">
        <v>21</v>
      </c>
      <c r="J39" s="161">
        <v>0</v>
      </c>
      <c r="K39" s="161">
        <v>21</v>
      </c>
      <c r="L39" s="161">
        <v>0</v>
      </c>
      <c r="M39" s="161">
        <v>21</v>
      </c>
      <c r="N39" s="161">
        <v>0</v>
      </c>
      <c r="O39" s="161">
        <v>0</v>
      </c>
      <c r="P39" s="161">
        <v>0</v>
      </c>
      <c r="Q39" s="161">
        <v>0</v>
      </c>
      <c r="R39" s="3">
        <v>27</v>
      </c>
    </row>
    <row r="40" spans="1:18" ht="15" customHeight="1" x14ac:dyDescent="0.15">
      <c r="A40" s="223" t="s">
        <v>230</v>
      </c>
      <c r="B40" s="223"/>
      <c r="C40" s="30">
        <v>28</v>
      </c>
      <c r="D40" s="165">
        <v>611</v>
      </c>
      <c r="E40" s="165">
        <v>310</v>
      </c>
      <c r="F40" s="165">
        <v>301</v>
      </c>
      <c r="G40" s="165">
        <v>316</v>
      </c>
      <c r="H40" s="165">
        <v>0</v>
      </c>
      <c r="I40" s="165">
        <v>316</v>
      </c>
      <c r="J40" s="165">
        <v>3</v>
      </c>
      <c r="K40" s="165">
        <v>310</v>
      </c>
      <c r="L40" s="165">
        <v>0</v>
      </c>
      <c r="M40" s="165">
        <v>310</v>
      </c>
      <c r="N40" s="165">
        <v>6</v>
      </c>
      <c r="O40" s="165">
        <v>0</v>
      </c>
      <c r="P40" s="165">
        <v>6</v>
      </c>
      <c r="Q40" s="165">
        <v>3</v>
      </c>
      <c r="R40" s="4">
        <v>28</v>
      </c>
    </row>
    <row r="41" spans="1:18" ht="15" customHeight="1" x14ac:dyDescent="0.15">
      <c r="A41" s="244" t="s">
        <v>190</v>
      </c>
      <c r="B41" s="244"/>
      <c r="C41" s="29">
        <v>29</v>
      </c>
      <c r="D41" s="161">
        <v>288</v>
      </c>
      <c r="E41" s="161">
        <v>115</v>
      </c>
      <c r="F41" s="161">
        <v>173</v>
      </c>
      <c r="G41" s="161">
        <v>116</v>
      </c>
      <c r="H41" s="161">
        <v>0</v>
      </c>
      <c r="I41" s="161">
        <v>116</v>
      </c>
      <c r="J41" s="161">
        <v>0</v>
      </c>
      <c r="K41" s="161">
        <v>116</v>
      </c>
      <c r="L41" s="161">
        <v>0</v>
      </c>
      <c r="M41" s="161">
        <v>116</v>
      </c>
      <c r="N41" s="161">
        <v>0</v>
      </c>
      <c r="O41" s="161">
        <v>0</v>
      </c>
      <c r="P41" s="161">
        <v>0</v>
      </c>
      <c r="Q41" s="161">
        <v>0</v>
      </c>
      <c r="R41" s="3">
        <v>29</v>
      </c>
    </row>
    <row r="42" spans="1:18" ht="15" customHeight="1" x14ac:dyDescent="0.15">
      <c r="A42" s="223" t="s">
        <v>160</v>
      </c>
      <c r="B42" s="223"/>
      <c r="C42" s="30">
        <v>30</v>
      </c>
      <c r="D42" s="165">
        <v>314</v>
      </c>
      <c r="E42" s="165">
        <v>43</v>
      </c>
      <c r="F42" s="165">
        <v>271</v>
      </c>
      <c r="G42" s="165">
        <v>45</v>
      </c>
      <c r="H42" s="165">
        <v>0</v>
      </c>
      <c r="I42" s="165">
        <v>45</v>
      </c>
      <c r="J42" s="165">
        <v>2</v>
      </c>
      <c r="K42" s="165">
        <v>43</v>
      </c>
      <c r="L42" s="165">
        <v>0</v>
      </c>
      <c r="M42" s="165">
        <v>43</v>
      </c>
      <c r="N42" s="165">
        <v>2</v>
      </c>
      <c r="O42" s="165">
        <v>0</v>
      </c>
      <c r="P42" s="165">
        <v>2</v>
      </c>
      <c r="Q42" s="165">
        <v>2</v>
      </c>
      <c r="R42" s="4">
        <v>30</v>
      </c>
    </row>
    <row r="43" spans="1:18" ht="15" customHeight="1" x14ac:dyDescent="0.15">
      <c r="A43" s="244" t="s">
        <v>85</v>
      </c>
      <c r="B43" s="244"/>
      <c r="C43" s="29">
        <v>31</v>
      </c>
      <c r="D43" s="161">
        <v>330</v>
      </c>
      <c r="E43" s="161">
        <v>122</v>
      </c>
      <c r="F43" s="161">
        <v>208</v>
      </c>
      <c r="G43" s="161">
        <v>124</v>
      </c>
      <c r="H43" s="161">
        <v>0</v>
      </c>
      <c r="I43" s="161">
        <v>124</v>
      </c>
      <c r="J43" s="161">
        <v>1</v>
      </c>
      <c r="K43" s="161">
        <v>123</v>
      </c>
      <c r="L43" s="161">
        <v>0</v>
      </c>
      <c r="M43" s="161">
        <v>123</v>
      </c>
      <c r="N43" s="161">
        <v>1</v>
      </c>
      <c r="O43" s="161">
        <v>0</v>
      </c>
      <c r="P43" s="161">
        <v>1</v>
      </c>
      <c r="Q43" s="161">
        <v>1</v>
      </c>
      <c r="R43" s="3">
        <v>31</v>
      </c>
    </row>
    <row r="44" spans="1:18" ht="15" customHeight="1" x14ac:dyDescent="0.15">
      <c r="A44" s="223" t="s">
        <v>212</v>
      </c>
      <c r="B44" s="223"/>
      <c r="C44" s="30">
        <v>32</v>
      </c>
      <c r="D44" s="165">
        <v>316</v>
      </c>
      <c r="E44" s="165">
        <v>113</v>
      </c>
      <c r="F44" s="165">
        <v>203</v>
      </c>
      <c r="G44" s="165">
        <v>118</v>
      </c>
      <c r="H44" s="165">
        <v>0</v>
      </c>
      <c r="I44" s="165">
        <v>118</v>
      </c>
      <c r="J44" s="165">
        <v>4</v>
      </c>
      <c r="K44" s="165">
        <v>114</v>
      </c>
      <c r="L44" s="165">
        <v>0</v>
      </c>
      <c r="M44" s="165">
        <v>114</v>
      </c>
      <c r="N44" s="165">
        <v>4</v>
      </c>
      <c r="O44" s="165">
        <v>0</v>
      </c>
      <c r="P44" s="165">
        <v>4</v>
      </c>
      <c r="Q44" s="165">
        <v>4</v>
      </c>
      <c r="R44" s="4">
        <v>32</v>
      </c>
    </row>
    <row r="45" spans="1:18" ht="15" customHeight="1" x14ac:dyDescent="0.15">
      <c r="A45" s="244" t="s">
        <v>86</v>
      </c>
      <c r="B45" s="244"/>
      <c r="C45" s="29">
        <v>33</v>
      </c>
      <c r="D45" s="161">
        <v>31</v>
      </c>
      <c r="E45" s="161">
        <v>8</v>
      </c>
      <c r="F45" s="161">
        <v>23</v>
      </c>
      <c r="G45" s="161">
        <v>8</v>
      </c>
      <c r="H45" s="161">
        <v>0</v>
      </c>
      <c r="I45" s="161">
        <v>8</v>
      </c>
      <c r="J45" s="161">
        <v>0</v>
      </c>
      <c r="K45" s="161">
        <v>8</v>
      </c>
      <c r="L45" s="161">
        <v>0</v>
      </c>
      <c r="M45" s="161">
        <v>8</v>
      </c>
      <c r="N45" s="161">
        <v>0</v>
      </c>
      <c r="O45" s="161">
        <v>0</v>
      </c>
      <c r="P45" s="161">
        <v>0</v>
      </c>
      <c r="Q45" s="161">
        <v>0</v>
      </c>
      <c r="R45" s="3">
        <v>33</v>
      </c>
    </row>
    <row r="46" spans="1:18" ht="15" customHeight="1" x14ac:dyDescent="0.15">
      <c r="A46" s="223" t="s">
        <v>148</v>
      </c>
      <c r="B46" s="223"/>
      <c r="C46" s="30">
        <v>34</v>
      </c>
      <c r="D46" s="165">
        <v>63</v>
      </c>
      <c r="E46" s="165">
        <v>5</v>
      </c>
      <c r="F46" s="165">
        <v>58</v>
      </c>
      <c r="G46" s="165">
        <v>5</v>
      </c>
      <c r="H46" s="165">
        <v>0</v>
      </c>
      <c r="I46" s="165">
        <v>5</v>
      </c>
      <c r="J46" s="165">
        <v>0</v>
      </c>
      <c r="K46" s="165">
        <v>5</v>
      </c>
      <c r="L46" s="165">
        <v>0</v>
      </c>
      <c r="M46" s="165">
        <v>5</v>
      </c>
      <c r="N46" s="165">
        <v>0</v>
      </c>
      <c r="O46" s="165">
        <v>0</v>
      </c>
      <c r="P46" s="165">
        <v>0</v>
      </c>
      <c r="Q46" s="165">
        <v>0</v>
      </c>
      <c r="R46" s="4">
        <v>34</v>
      </c>
    </row>
    <row r="47" spans="1:18" ht="15" customHeight="1" x14ac:dyDescent="0.15">
      <c r="A47" s="244" t="s">
        <v>87</v>
      </c>
      <c r="B47" s="244"/>
      <c r="C47" s="29">
        <v>35</v>
      </c>
      <c r="D47" s="161">
        <v>13</v>
      </c>
      <c r="E47" s="161">
        <v>1</v>
      </c>
      <c r="F47" s="161">
        <v>12</v>
      </c>
      <c r="G47" s="161">
        <v>1</v>
      </c>
      <c r="H47" s="161">
        <v>0</v>
      </c>
      <c r="I47" s="161">
        <v>1</v>
      </c>
      <c r="J47" s="161">
        <v>0</v>
      </c>
      <c r="K47" s="161">
        <v>1</v>
      </c>
      <c r="L47" s="161">
        <v>0</v>
      </c>
      <c r="M47" s="161">
        <v>1</v>
      </c>
      <c r="N47" s="161">
        <v>0</v>
      </c>
      <c r="O47" s="161">
        <v>0</v>
      </c>
      <c r="P47" s="161">
        <v>0</v>
      </c>
      <c r="Q47" s="161">
        <v>0</v>
      </c>
      <c r="R47" s="3">
        <v>35</v>
      </c>
    </row>
    <row r="48" spans="1:18" ht="15" customHeight="1" x14ac:dyDescent="0.15">
      <c r="A48" s="223" t="s">
        <v>195</v>
      </c>
      <c r="B48" s="223"/>
      <c r="C48" s="30">
        <v>36</v>
      </c>
      <c r="D48" s="165">
        <v>177</v>
      </c>
      <c r="E48" s="165">
        <v>39</v>
      </c>
      <c r="F48" s="165">
        <v>138</v>
      </c>
      <c r="G48" s="165">
        <v>80</v>
      </c>
      <c r="H48" s="165">
        <v>0</v>
      </c>
      <c r="I48" s="165">
        <v>80</v>
      </c>
      <c r="J48" s="165">
        <v>4</v>
      </c>
      <c r="K48" s="165">
        <v>77</v>
      </c>
      <c r="L48" s="165">
        <v>0</v>
      </c>
      <c r="M48" s="165">
        <v>77</v>
      </c>
      <c r="N48" s="165">
        <v>3</v>
      </c>
      <c r="O48" s="165">
        <v>0</v>
      </c>
      <c r="P48" s="165">
        <v>3</v>
      </c>
      <c r="Q48" s="165">
        <v>3</v>
      </c>
      <c r="R48" s="4">
        <v>36</v>
      </c>
    </row>
    <row r="49" spans="1:18" ht="15" customHeight="1" x14ac:dyDescent="0.15">
      <c r="A49" s="244" t="s">
        <v>89</v>
      </c>
      <c r="B49" s="244"/>
      <c r="C49" s="29">
        <v>37</v>
      </c>
      <c r="D49" s="161">
        <v>27</v>
      </c>
      <c r="E49" s="161">
        <v>4</v>
      </c>
      <c r="F49" s="161">
        <v>23</v>
      </c>
      <c r="G49" s="161">
        <v>5</v>
      </c>
      <c r="H49" s="161">
        <v>0</v>
      </c>
      <c r="I49" s="161">
        <v>5</v>
      </c>
      <c r="J49" s="161">
        <v>1</v>
      </c>
      <c r="K49" s="161">
        <v>4</v>
      </c>
      <c r="L49" s="161">
        <v>0</v>
      </c>
      <c r="M49" s="161">
        <v>4</v>
      </c>
      <c r="N49" s="161">
        <v>1</v>
      </c>
      <c r="O49" s="161">
        <v>0</v>
      </c>
      <c r="P49" s="161">
        <v>1</v>
      </c>
      <c r="Q49" s="161">
        <v>1</v>
      </c>
      <c r="R49" s="3">
        <v>37</v>
      </c>
    </row>
    <row r="50" spans="1:18" ht="15" customHeight="1" x14ac:dyDescent="0.15">
      <c r="A50" s="223" t="s">
        <v>197</v>
      </c>
      <c r="B50" s="223"/>
      <c r="C50" s="30">
        <v>38</v>
      </c>
      <c r="D50" s="165">
        <v>2</v>
      </c>
      <c r="E50" s="165">
        <v>0</v>
      </c>
      <c r="F50" s="165">
        <v>2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4">
        <v>38</v>
      </c>
    </row>
    <row r="51" spans="1:18" ht="15" customHeight="1" x14ac:dyDescent="0.15">
      <c r="A51" s="244" t="s">
        <v>162</v>
      </c>
      <c r="B51" s="244"/>
      <c r="C51" s="29">
        <v>39</v>
      </c>
      <c r="D51" s="161">
        <v>37</v>
      </c>
      <c r="E51" s="161">
        <v>1</v>
      </c>
      <c r="F51" s="161">
        <v>36</v>
      </c>
      <c r="G51" s="161">
        <v>1</v>
      </c>
      <c r="H51" s="161">
        <v>0</v>
      </c>
      <c r="I51" s="161">
        <v>1</v>
      </c>
      <c r="J51" s="161">
        <v>0</v>
      </c>
      <c r="K51" s="161">
        <v>1</v>
      </c>
      <c r="L51" s="161">
        <v>0</v>
      </c>
      <c r="M51" s="161">
        <v>1</v>
      </c>
      <c r="N51" s="161">
        <v>0</v>
      </c>
      <c r="O51" s="161">
        <v>0</v>
      </c>
      <c r="P51" s="161">
        <v>0</v>
      </c>
      <c r="Q51" s="161">
        <v>0</v>
      </c>
      <c r="R51" s="3">
        <v>39</v>
      </c>
    </row>
    <row r="52" spans="1:18" ht="15" customHeight="1" x14ac:dyDescent="0.15">
      <c r="A52" s="245" t="s">
        <v>91</v>
      </c>
      <c r="B52" s="245"/>
      <c r="C52" s="31">
        <v>40</v>
      </c>
      <c r="D52" s="167">
        <v>64</v>
      </c>
      <c r="E52" s="167">
        <v>1</v>
      </c>
      <c r="F52" s="167">
        <v>63</v>
      </c>
      <c r="G52" s="167">
        <v>1</v>
      </c>
      <c r="H52" s="167">
        <v>0</v>
      </c>
      <c r="I52" s="167">
        <v>1</v>
      </c>
      <c r="J52" s="167">
        <v>0</v>
      </c>
      <c r="K52" s="167">
        <v>1</v>
      </c>
      <c r="L52" s="167">
        <v>0</v>
      </c>
      <c r="M52" s="167">
        <v>1</v>
      </c>
      <c r="N52" s="167">
        <v>0</v>
      </c>
      <c r="O52" s="167">
        <v>0</v>
      </c>
      <c r="P52" s="167">
        <v>0</v>
      </c>
      <c r="Q52" s="167">
        <v>0</v>
      </c>
      <c r="R52" s="6">
        <v>40</v>
      </c>
    </row>
    <row r="53" spans="1:18" ht="12" customHeight="1" x14ac:dyDescent="0.15"/>
    <row r="54" spans="1:18" ht="12" customHeight="1" x14ac:dyDescent="0.15"/>
  </sheetData>
  <mergeCells count="59">
    <mergeCell ref="A52:B52"/>
    <mergeCell ref="A46:B46"/>
    <mergeCell ref="A47:B47"/>
    <mergeCell ref="A48:B48"/>
    <mergeCell ref="A49:B49"/>
    <mergeCell ref="A50:B50"/>
    <mergeCell ref="A51:B51"/>
    <mergeCell ref="A45:B45"/>
    <mergeCell ref="A34:B34"/>
    <mergeCell ref="A35:B35"/>
    <mergeCell ref="A36:B36"/>
    <mergeCell ref="A37:B37"/>
    <mergeCell ref="A38:B38"/>
    <mergeCell ref="A44:B44"/>
    <mergeCell ref="A39:B39"/>
    <mergeCell ref="A40:B40"/>
    <mergeCell ref="A41:B41"/>
    <mergeCell ref="A42:B42"/>
    <mergeCell ref="A43:B4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8:B18"/>
    <mergeCell ref="G6:J6"/>
    <mergeCell ref="K6:M6"/>
    <mergeCell ref="A21:B21"/>
    <mergeCell ref="P7:P10"/>
    <mergeCell ref="J8:J10"/>
    <mergeCell ref="D6:D10"/>
    <mergeCell ref="E6:E10"/>
    <mergeCell ref="F6:F10"/>
    <mergeCell ref="A16:B16"/>
    <mergeCell ref="A17:B17"/>
    <mergeCell ref="A19:B19"/>
    <mergeCell ref="A20:B20"/>
    <mergeCell ref="A12:B12"/>
    <mergeCell ref="A14:B14"/>
    <mergeCell ref="A15:B15"/>
    <mergeCell ref="A6:C10"/>
    <mergeCell ref="N6:Q6"/>
    <mergeCell ref="R6:R10"/>
    <mergeCell ref="G7:G10"/>
    <mergeCell ref="H7:H10"/>
    <mergeCell ref="I7:I10"/>
    <mergeCell ref="K7:K10"/>
    <mergeCell ref="L7:L10"/>
    <mergeCell ref="M7:M10"/>
    <mergeCell ref="N7:N10"/>
    <mergeCell ref="O7:O10"/>
    <mergeCell ref="Q8:Q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131" orientation="portrait" cellComments="atEnd" useFirstPageNumber="1" r:id="rId1"/>
  <headerFooter>
    <oddFooter>&amp;C- &amp;P -</oddFooter>
  </headerFooter>
  <colBreaks count="1" manualBreakCount="1">
    <brk id="1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rgb="FFCCFFCC"/>
  </sheetPr>
  <dimension ref="A1:W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4" style="23" customWidth="1"/>
    <col min="4" max="21" width="8.875" style="23" customWidth="1"/>
    <col min="22" max="22" width="4" style="23" customWidth="1"/>
    <col min="23" max="16384" width="8" style="23"/>
  </cols>
  <sheetData>
    <row r="1" spans="1:23" s="66" customFormat="1" ht="15" customHeight="1" x14ac:dyDescent="0.15">
      <c r="A1" s="62"/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23"/>
    </row>
    <row r="2" spans="1:23" s="69" customFormat="1" ht="12.75" customHeight="1" x14ac:dyDescent="0.15">
      <c r="A2" s="91" t="s">
        <v>55</v>
      </c>
      <c r="B2" s="101"/>
      <c r="C2" s="6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68"/>
      <c r="S2" s="68"/>
      <c r="T2" s="68"/>
      <c r="U2" s="68"/>
      <c r="V2" s="62"/>
      <c r="W2" s="23"/>
    </row>
    <row r="3" spans="1:23" s="69" customFormat="1" ht="12.75" customHeight="1" x14ac:dyDescent="0.15">
      <c r="A3" s="70" t="s">
        <v>752</v>
      </c>
      <c r="C3" s="71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68"/>
      <c r="S3" s="68"/>
      <c r="T3" s="68"/>
      <c r="U3" s="68"/>
      <c r="V3" s="62"/>
      <c r="W3" s="23"/>
    </row>
    <row r="4" spans="1:23" s="69" customFormat="1" ht="12.75" customHeight="1" x14ac:dyDescent="0.15">
      <c r="B4" s="70"/>
      <c r="C4" s="71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68"/>
      <c r="S4" s="68"/>
      <c r="T4" s="68"/>
      <c r="U4" s="68"/>
      <c r="V4" s="62"/>
      <c r="W4" s="23"/>
    </row>
    <row r="5" spans="1:23" s="7" customFormat="1" ht="12.75" customHeight="1" thickBot="1" x14ac:dyDescent="0.2"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3" t="s">
        <v>37</v>
      </c>
      <c r="V5" s="8"/>
      <c r="W5" s="23"/>
    </row>
    <row r="6" spans="1:23" s="7" customFormat="1" ht="12.95" customHeight="1" thickTop="1" x14ac:dyDescent="0.15">
      <c r="A6" s="273" t="s">
        <v>92</v>
      </c>
      <c r="B6" s="273"/>
      <c r="C6" s="274"/>
      <c r="D6" s="301" t="s">
        <v>63</v>
      </c>
      <c r="E6" s="310" t="s">
        <v>234</v>
      </c>
      <c r="F6" s="311"/>
      <c r="G6" s="311"/>
      <c r="H6" s="311"/>
      <c r="I6" s="311"/>
      <c r="J6" s="311"/>
      <c r="K6" s="311"/>
      <c r="L6" s="103" t="s">
        <v>235</v>
      </c>
      <c r="M6" s="103"/>
      <c r="N6" s="103"/>
      <c r="O6" s="103"/>
      <c r="P6" s="103"/>
      <c r="Q6" s="103"/>
      <c r="R6" s="103"/>
      <c r="S6" s="103"/>
      <c r="T6" s="157"/>
      <c r="U6" s="301" t="s">
        <v>1041</v>
      </c>
      <c r="V6" s="246"/>
      <c r="W6" s="23"/>
    </row>
    <row r="7" spans="1:23" s="7" customFormat="1" ht="12.95" customHeight="1" x14ac:dyDescent="0.15">
      <c r="A7" s="275"/>
      <c r="B7" s="275"/>
      <c r="C7" s="276"/>
      <c r="D7" s="304"/>
      <c r="E7" s="304" t="s">
        <v>1</v>
      </c>
      <c r="F7" s="304" t="s">
        <v>14</v>
      </c>
      <c r="G7" s="304" t="s">
        <v>15</v>
      </c>
      <c r="H7" s="306" t="s">
        <v>61</v>
      </c>
      <c r="I7" s="304" t="s">
        <v>36</v>
      </c>
      <c r="J7" s="304" t="s">
        <v>16</v>
      </c>
      <c r="K7" s="307" t="s">
        <v>17</v>
      </c>
      <c r="L7" s="308" t="s">
        <v>18</v>
      </c>
      <c r="M7" s="302" t="s">
        <v>48</v>
      </c>
      <c r="N7" s="302" t="s">
        <v>41</v>
      </c>
      <c r="O7" s="304" t="s">
        <v>19</v>
      </c>
      <c r="P7" s="304" t="s">
        <v>20</v>
      </c>
      <c r="Q7" s="304" t="s">
        <v>21</v>
      </c>
      <c r="R7" s="304" t="s">
        <v>22</v>
      </c>
      <c r="S7" s="304" t="s">
        <v>23</v>
      </c>
      <c r="T7" s="302" t="s">
        <v>42</v>
      </c>
      <c r="U7" s="302"/>
      <c r="V7" s="247"/>
      <c r="W7" s="23"/>
    </row>
    <row r="8" spans="1:23" s="7" customFormat="1" ht="12.95" customHeight="1" x14ac:dyDescent="0.15">
      <c r="A8" s="275"/>
      <c r="B8" s="275"/>
      <c r="C8" s="276"/>
      <c r="D8" s="304"/>
      <c r="E8" s="304"/>
      <c r="F8" s="304"/>
      <c r="G8" s="304"/>
      <c r="H8" s="302"/>
      <c r="I8" s="304"/>
      <c r="J8" s="304"/>
      <c r="K8" s="304"/>
      <c r="L8" s="308"/>
      <c r="M8" s="304"/>
      <c r="N8" s="302"/>
      <c r="O8" s="304"/>
      <c r="P8" s="304"/>
      <c r="Q8" s="304"/>
      <c r="R8" s="304"/>
      <c r="S8" s="304"/>
      <c r="T8" s="302"/>
      <c r="U8" s="302"/>
      <c r="V8" s="247"/>
      <c r="W8" s="23"/>
    </row>
    <row r="9" spans="1:23" s="7" customFormat="1" ht="12.95" customHeight="1" x14ac:dyDescent="0.15">
      <c r="A9" s="275"/>
      <c r="B9" s="275"/>
      <c r="C9" s="276"/>
      <c r="D9" s="304"/>
      <c r="E9" s="304"/>
      <c r="F9" s="304"/>
      <c r="G9" s="304"/>
      <c r="H9" s="302"/>
      <c r="I9" s="304"/>
      <c r="J9" s="304"/>
      <c r="K9" s="304"/>
      <c r="L9" s="308"/>
      <c r="M9" s="304"/>
      <c r="N9" s="302"/>
      <c r="O9" s="304"/>
      <c r="P9" s="304"/>
      <c r="Q9" s="304"/>
      <c r="R9" s="304"/>
      <c r="S9" s="304"/>
      <c r="T9" s="302"/>
      <c r="U9" s="302"/>
      <c r="V9" s="247"/>
      <c r="W9" s="23"/>
    </row>
    <row r="10" spans="1:23" s="7" customFormat="1" ht="12.95" customHeight="1" x14ac:dyDescent="0.15">
      <c r="A10" s="277"/>
      <c r="B10" s="277"/>
      <c r="C10" s="278"/>
      <c r="D10" s="305"/>
      <c r="E10" s="305"/>
      <c r="F10" s="305"/>
      <c r="G10" s="305"/>
      <c r="H10" s="303"/>
      <c r="I10" s="305"/>
      <c r="J10" s="305"/>
      <c r="K10" s="305"/>
      <c r="L10" s="309"/>
      <c r="M10" s="305"/>
      <c r="N10" s="305"/>
      <c r="O10" s="305"/>
      <c r="P10" s="305"/>
      <c r="Q10" s="305"/>
      <c r="R10" s="305"/>
      <c r="S10" s="305"/>
      <c r="T10" s="305"/>
      <c r="U10" s="303"/>
      <c r="V10" s="247"/>
      <c r="W10" s="23"/>
    </row>
    <row r="11" spans="1:23" s="7" customFormat="1" ht="10.5" customHeight="1" x14ac:dyDescent="0.15">
      <c r="A11" s="40"/>
      <c r="B11" s="40"/>
      <c r="C11" s="85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06"/>
      <c r="U11" s="106"/>
      <c r="V11" s="89"/>
      <c r="W11" s="23"/>
    </row>
    <row r="12" spans="1:23" s="7" customFormat="1" ht="15" customHeight="1" x14ac:dyDescent="0.15">
      <c r="A12" s="244" t="s">
        <v>156</v>
      </c>
      <c r="B12" s="244"/>
      <c r="C12" s="29">
        <v>1</v>
      </c>
      <c r="D12" s="160">
        <v>9165</v>
      </c>
      <c r="E12" s="161">
        <v>7777</v>
      </c>
      <c r="F12" s="161">
        <v>6028</v>
      </c>
      <c r="G12" s="161">
        <v>7</v>
      </c>
      <c r="H12" s="161">
        <v>27</v>
      </c>
      <c r="I12" s="161">
        <v>102</v>
      </c>
      <c r="J12" s="161">
        <v>275</v>
      </c>
      <c r="K12" s="161">
        <v>286</v>
      </c>
      <c r="L12" s="161">
        <v>670</v>
      </c>
      <c r="M12" s="161">
        <v>251</v>
      </c>
      <c r="N12" s="161">
        <v>45</v>
      </c>
      <c r="O12" s="161">
        <v>31</v>
      </c>
      <c r="P12" s="161">
        <v>15</v>
      </c>
      <c r="Q12" s="161">
        <v>7</v>
      </c>
      <c r="R12" s="161">
        <v>25</v>
      </c>
      <c r="S12" s="161">
        <v>1</v>
      </c>
      <c r="T12" s="161">
        <v>7</v>
      </c>
      <c r="U12" s="161">
        <v>1388</v>
      </c>
      <c r="V12" s="90">
        <v>1</v>
      </c>
    </row>
    <row r="13" spans="1:23" s="7" customFormat="1" ht="11.25" customHeight="1" x14ac:dyDescent="0.15">
      <c r="A13" s="37"/>
      <c r="B13" s="37"/>
      <c r="C13" s="29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3"/>
    </row>
    <row r="14" spans="1:23" s="7" customFormat="1" ht="15" customHeight="1" x14ac:dyDescent="0.15">
      <c r="A14" s="223" t="s">
        <v>753</v>
      </c>
      <c r="B14" s="223"/>
      <c r="C14" s="30">
        <v>2</v>
      </c>
      <c r="D14" s="164">
        <v>1247</v>
      </c>
      <c r="E14" s="165">
        <v>1112</v>
      </c>
      <c r="F14" s="165">
        <v>977</v>
      </c>
      <c r="G14" s="165">
        <v>0</v>
      </c>
      <c r="H14" s="165">
        <v>2</v>
      </c>
      <c r="I14" s="165">
        <v>52</v>
      </c>
      <c r="J14" s="165">
        <v>29</v>
      </c>
      <c r="K14" s="165">
        <v>14</v>
      </c>
      <c r="L14" s="165">
        <v>6</v>
      </c>
      <c r="M14" s="165">
        <v>8</v>
      </c>
      <c r="N14" s="165">
        <v>12</v>
      </c>
      <c r="O14" s="165">
        <v>2</v>
      </c>
      <c r="P14" s="165">
        <v>1</v>
      </c>
      <c r="Q14" s="165">
        <v>3</v>
      </c>
      <c r="R14" s="165">
        <v>5</v>
      </c>
      <c r="S14" s="165">
        <v>0</v>
      </c>
      <c r="T14" s="165">
        <v>1</v>
      </c>
      <c r="U14" s="165">
        <v>135</v>
      </c>
      <c r="V14" s="4">
        <v>2</v>
      </c>
    </row>
    <row r="15" spans="1:23" s="7" customFormat="1" ht="15" customHeight="1" x14ac:dyDescent="0.15">
      <c r="A15" s="244" t="s">
        <v>754</v>
      </c>
      <c r="B15" s="244"/>
      <c r="C15" s="29">
        <v>3</v>
      </c>
      <c r="D15" s="160">
        <v>217</v>
      </c>
      <c r="E15" s="161">
        <v>185</v>
      </c>
      <c r="F15" s="161">
        <v>168</v>
      </c>
      <c r="G15" s="161">
        <v>0</v>
      </c>
      <c r="H15" s="161">
        <v>1</v>
      </c>
      <c r="I15" s="161">
        <v>0</v>
      </c>
      <c r="J15" s="161">
        <v>12</v>
      </c>
      <c r="K15" s="161">
        <v>1</v>
      </c>
      <c r="L15" s="161">
        <v>0</v>
      </c>
      <c r="M15" s="161">
        <v>2</v>
      </c>
      <c r="N15" s="161">
        <v>0</v>
      </c>
      <c r="O15" s="161">
        <v>0</v>
      </c>
      <c r="P15" s="161">
        <v>1</v>
      </c>
      <c r="Q15" s="161">
        <v>0</v>
      </c>
      <c r="R15" s="161">
        <v>0</v>
      </c>
      <c r="S15" s="161">
        <v>0</v>
      </c>
      <c r="T15" s="161">
        <v>0</v>
      </c>
      <c r="U15" s="161">
        <v>32</v>
      </c>
      <c r="V15" s="3">
        <v>3</v>
      </c>
    </row>
    <row r="16" spans="1:23" s="7" customFormat="1" ht="15" customHeight="1" x14ac:dyDescent="0.15">
      <c r="A16" s="223" t="s">
        <v>168</v>
      </c>
      <c r="B16" s="223"/>
      <c r="C16" s="30">
        <v>4</v>
      </c>
      <c r="D16" s="164">
        <v>627</v>
      </c>
      <c r="E16" s="165">
        <v>531</v>
      </c>
      <c r="F16" s="165">
        <v>466</v>
      </c>
      <c r="G16" s="165">
        <v>0</v>
      </c>
      <c r="H16" s="165">
        <v>0</v>
      </c>
      <c r="I16" s="165">
        <v>2</v>
      </c>
      <c r="J16" s="165">
        <v>5</v>
      </c>
      <c r="K16" s="165">
        <v>30</v>
      </c>
      <c r="L16" s="165">
        <v>21</v>
      </c>
      <c r="M16" s="165">
        <v>6</v>
      </c>
      <c r="N16" s="165">
        <v>0</v>
      </c>
      <c r="O16" s="165">
        <v>0</v>
      </c>
      <c r="P16" s="165">
        <v>0</v>
      </c>
      <c r="Q16" s="165">
        <v>0</v>
      </c>
      <c r="R16" s="165">
        <v>1</v>
      </c>
      <c r="S16" s="165">
        <v>0</v>
      </c>
      <c r="T16" s="165">
        <v>0</v>
      </c>
      <c r="U16" s="165">
        <v>96</v>
      </c>
      <c r="V16" s="4">
        <v>4</v>
      </c>
    </row>
    <row r="17" spans="1:22" s="7" customFormat="1" ht="15" customHeight="1" x14ac:dyDescent="0.15">
      <c r="A17" s="244" t="s">
        <v>169</v>
      </c>
      <c r="B17" s="244"/>
      <c r="C17" s="29">
        <v>5</v>
      </c>
      <c r="D17" s="160">
        <v>890</v>
      </c>
      <c r="E17" s="161">
        <v>722</v>
      </c>
      <c r="F17" s="161">
        <v>562</v>
      </c>
      <c r="G17" s="161">
        <v>0</v>
      </c>
      <c r="H17" s="161">
        <v>3</v>
      </c>
      <c r="I17" s="161">
        <v>2</v>
      </c>
      <c r="J17" s="161">
        <v>26</v>
      </c>
      <c r="K17" s="161">
        <v>71</v>
      </c>
      <c r="L17" s="161">
        <v>40</v>
      </c>
      <c r="M17" s="161">
        <v>8</v>
      </c>
      <c r="N17" s="161">
        <v>4</v>
      </c>
      <c r="O17" s="161">
        <v>3</v>
      </c>
      <c r="P17" s="161">
        <v>1</v>
      </c>
      <c r="Q17" s="161">
        <v>1</v>
      </c>
      <c r="R17" s="161">
        <v>1</v>
      </c>
      <c r="S17" s="161">
        <v>0</v>
      </c>
      <c r="T17" s="161">
        <v>0</v>
      </c>
      <c r="U17" s="161">
        <v>168</v>
      </c>
      <c r="V17" s="3">
        <v>5</v>
      </c>
    </row>
    <row r="18" spans="1:22" s="7" customFormat="1" ht="15" customHeight="1" x14ac:dyDescent="0.15">
      <c r="A18" s="223" t="s">
        <v>755</v>
      </c>
      <c r="B18" s="223"/>
      <c r="C18" s="30">
        <v>6</v>
      </c>
      <c r="D18" s="164">
        <v>465</v>
      </c>
      <c r="E18" s="165">
        <v>419</v>
      </c>
      <c r="F18" s="165">
        <v>391</v>
      </c>
      <c r="G18" s="165">
        <v>0</v>
      </c>
      <c r="H18" s="165">
        <v>0</v>
      </c>
      <c r="I18" s="165">
        <v>1</v>
      </c>
      <c r="J18" s="165">
        <v>6</v>
      </c>
      <c r="K18" s="165">
        <v>5</v>
      </c>
      <c r="L18" s="165">
        <v>2</v>
      </c>
      <c r="M18" s="165">
        <v>11</v>
      </c>
      <c r="N18" s="165">
        <v>1</v>
      </c>
      <c r="O18" s="165">
        <v>0</v>
      </c>
      <c r="P18" s="165">
        <v>0</v>
      </c>
      <c r="Q18" s="165">
        <v>0</v>
      </c>
      <c r="R18" s="165">
        <v>0</v>
      </c>
      <c r="S18" s="165">
        <v>1</v>
      </c>
      <c r="T18" s="165">
        <v>1</v>
      </c>
      <c r="U18" s="165">
        <v>46</v>
      </c>
      <c r="V18" s="4">
        <v>6</v>
      </c>
    </row>
    <row r="19" spans="1:22" s="7" customFormat="1" ht="15" customHeight="1" x14ac:dyDescent="0.15">
      <c r="A19" s="244" t="s">
        <v>171</v>
      </c>
      <c r="B19" s="244"/>
      <c r="C19" s="29">
        <v>7</v>
      </c>
      <c r="D19" s="160">
        <v>436</v>
      </c>
      <c r="E19" s="161">
        <v>340</v>
      </c>
      <c r="F19" s="161">
        <v>287</v>
      </c>
      <c r="G19" s="161">
        <v>1</v>
      </c>
      <c r="H19" s="161">
        <v>1</v>
      </c>
      <c r="I19" s="161">
        <v>1</v>
      </c>
      <c r="J19" s="161">
        <v>21</v>
      </c>
      <c r="K19" s="161">
        <v>7</v>
      </c>
      <c r="L19" s="161">
        <v>12</v>
      </c>
      <c r="M19" s="161">
        <v>10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96</v>
      </c>
      <c r="V19" s="3">
        <v>7</v>
      </c>
    </row>
    <row r="20" spans="1:22" s="7" customFormat="1" ht="15" customHeight="1" x14ac:dyDescent="0.15">
      <c r="A20" s="223" t="s">
        <v>756</v>
      </c>
      <c r="B20" s="223"/>
      <c r="C20" s="30">
        <v>8</v>
      </c>
      <c r="D20" s="164">
        <v>1007</v>
      </c>
      <c r="E20" s="165">
        <v>840</v>
      </c>
      <c r="F20" s="165">
        <v>294</v>
      </c>
      <c r="G20" s="165">
        <v>1</v>
      </c>
      <c r="H20" s="165">
        <v>0</v>
      </c>
      <c r="I20" s="165">
        <v>0</v>
      </c>
      <c r="J20" s="165">
        <v>26</v>
      </c>
      <c r="K20" s="165">
        <v>19</v>
      </c>
      <c r="L20" s="165">
        <v>426</v>
      </c>
      <c r="M20" s="165">
        <v>46</v>
      </c>
      <c r="N20" s="165">
        <v>8</v>
      </c>
      <c r="O20" s="165">
        <v>12</v>
      </c>
      <c r="P20" s="165">
        <v>1</v>
      </c>
      <c r="Q20" s="165">
        <v>2</v>
      </c>
      <c r="R20" s="165">
        <v>4</v>
      </c>
      <c r="S20" s="165">
        <v>0</v>
      </c>
      <c r="T20" s="165">
        <v>1</v>
      </c>
      <c r="U20" s="165">
        <v>167</v>
      </c>
      <c r="V20" s="4">
        <v>8</v>
      </c>
    </row>
    <row r="21" spans="1:22" s="7" customFormat="1" ht="15" customHeight="1" x14ac:dyDescent="0.15">
      <c r="A21" s="244" t="s">
        <v>757</v>
      </c>
      <c r="B21" s="244"/>
      <c r="C21" s="29">
        <v>9</v>
      </c>
      <c r="D21" s="160">
        <v>539</v>
      </c>
      <c r="E21" s="161">
        <v>476</v>
      </c>
      <c r="F21" s="161">
        <v>439</v>
      </c>
      <c r="G21" s="161">
        <v>0</v>
      </c>
      <c r="H21" s="161">
        <v>4</v>
      </c>
      <c r="I21" s="161">
        <v>0</v>
      </c>
      <c r="J21" s="161">
        <v>11</v>
      </c>
      <c r="K21" s="161">
        <v>1</v>
      </c>
      <c r="L21" s="161">
        <v>12</v>
      </c>
      <c r="M21" s="161">
        <v>4</v>
      </c>
      <c r="N21" s="161">
        <v>0</v>
      </c>
      <c r="O21" s="161">
        <v>2</v>
      </c>
      <c r="P21" s="161">
        <v>1</v>
      </c>
      <c r="Q21" s="161">
        <v>0</v>
      </c>
      <c r="R21" s="161">
        <v>1</v>
      </c>
      <c r="S21" s="161">
        <v>0</v>
      </c>
      <c r="T21" s="161">
        <v>1</v>
      </c>
      <c r="U21" s="161">
        <v>63</v>
      </c>
      <c r="V21" s="3">
        <v>9</v>
      </c>
    </row>
    <row r="22" spans="1:22" s="7" customFormat="1" ht="15" customHeight="1" x14ac:dyDescent="0.15">
      <c r="A22" s="223" t="s">
        <v>758</v>
      </c>
      <c r="B22" s="223"/>
      <c r="C22" s="30">
        <v>10</v>
      </c>
      <c r="D22" s="164">
        <v>187</v>
      </c>
      <c r="E22" s="165">
        <v>172</v>
      </c>
      <c r="F22" s="165">
        <v>168</v>
      </c>
      <c r="G22" s="165">
        <v>0</v>
      </c>
      <c r="H22" s="165">
        <v>0</v>
      </c>
      <c r="I22" s="165">
        <v>0</v>
      </c>
      <c r="J22" s="165">
        <v>1</v>
      </c>
      <c r="K22" s="165">
        <v>3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15</v>
      </c>
      <c r="V22" s="4">
        <v>10</v>
      </c>
    </row>
    <row r="23" spans="1:22" s="7" customFormat="1" ht="15" customHeight="1" x14ac:dyDescent="0.15">
      <c r="A23" s="244" t="s">
        <v>175</v>
      </c>
      <c r="B23" s="244"/>
      <c r="C23" s="29">
        <v>11</v>
      </c>
      <c r="D23" s="160">
        <v>88</v>
      </c>
      <c r="E23" s="161">
        <v>80</v>
      </c>
      <c r="F23" s="161">
        <v>70</v>
      </c>
      <c r="G23" s="161">
        <v>0</v>
      </c>
      <c r="H23" s="161">
        <v>0</v>
      </c>
      <c r="I23" s="161">
        <v>0</v>
      </c>
      <c r="J23" s="161">
        <v>5</v>
      </c>
      <c r="K23" s="161">
        <v>0</v>
      </c>
      <c r="L23" s="161">
        <v>0</v>
      </c>
      <c r="M23" s="161">
        <v>1</v>
      </c>
      <c r="N23" s="161">
        <v>1</v>
      </c>
      <c r="O23" s="161">
        <v>0</v>
      </c>
      <c r="P23" s="161">
        <v>2</v>
      </c>
      <c r="Q23" s="161">
        <v>0</v>
      </c>
      <c r="R23" s="161">
        <v>1</v>
      </c>
      <c r="S23" s="161">
        <v>0</v>
      </c>
      <c r="T23" s="161">
        <v>0</v>
      </c>
      <c r="U23" s="161">
        <v>8</v>
      </c>
      <c r="V23" s="3">
        <v>11</v>
      </c>
    </row>
    <row r="24" spans="1:22" s="7" customFormat="1" ht="15" customHeight="1" x14ac:dyDescent="0.15">
      <c r="A24" s="223" t="s">
        <v>759</v>
      </c>
      <c r="B24" s="223"/>
      <c r="C24" s="30">
        <v>12</v>
      </c>
      <c r="D24" s="164">
        <v>345</v>
      </c>
      <c r="E24" s="165">
        <v>294</v>
      </c>
      <c r="F24" s="165">
        <v>235</v>
      </c>
      <c r="G24" s="165">
        <v>0</v>
      </c>
      <c r="H24" s="165">
        <v>0</v>
      </c>
      <c r="I24" s="165">
        <v>0</v>
      </c>
      <c r="J24" s="165">
        <v>23</v>
      </c>
      <c r="K24" s="165">
        <v>11</v>
      </c>
      <c r="L24" s="165">
        <v>1</v>
      </c>
      <c r="M24" s="165">
        <v>16</v>
      </c>
      <c r="N24" s="165">
        <v>0</v>
      </c>
      <c r="O24" s="165">
        <v>7</v>
      </c>
      <c r="P24" s="165">
        <v>0</v>
      </c>
      <c r="Q24" s="165">
        <v>0</v>
      </c>
      <c r="R24" s="165">
        <v>1</v>
      </c>
      <c r="S24" s="165">
        <v>0</v>
      </c>
      <c r="T24" s="165">
        <v>0</v>
      </c>
      <c r="U24" s="165">
        <v>51</v>
      </c>
      <c r="V24" s="4">
        <v>12</v>
      </c>
    </row>
    <row r="25" spans="1:22" s="7" customFormat="1" ht="15" customHeight="1" x14ac:dyDescent="0.15">
      <c r="A25" s="244" t="s">
        <v>177</v>
      </c>
      <c r="B25" s="244"/>
      <c r="C25" s="29">
        <v>13</v>
      </c>
      <c r="D25" s="160">
        <v>734</v>
      </c>
      <c r="E25" s="161">
        <v>571</v>
      </c>
      <c r="F25" s="161">
        <v>488</v>
      </c>
      <c r="G25" s="161">
        <v>0</v>
      </c>
      <c r="H25" s="161">
        <v>5</v>
      </c>
      <c r="I25" s="161">
        <v>3</v>
      </c>
      <c r="J25" s="161">
        <v>35</v>
      </c>
      <c r="K25" s="161">
        <v>16</v>
      </c>
      <c r="L25" s="161">
        <v>1</v>
      </c>
      <c r="M25" s="161">
        <v>12</v>
      </c>
      <c r="N25" s="161">
        <v>1</v>
      </c>
      <c r="O25" s="161">
        <v>3</v>
      </c>
      <c r="P25" s="161">
        <v>4</v>
      </c>
      <c r="Q25" s="161">
        <v>0</v>
      </c>
      <c r="R25" s="161">
        <v>2</v>
      </c>
      <c r="S25" s="161">
        <v>0</v>
      </c>
      <c r="T25" s="161">
        <v>1</v>
      </c>
      <c r="U25" s="161">
        <v>163</v>
      </c>
      <c r="V25" s="3">
        <v>13</v>
      </c>
    </row>
    <row r="26" spans="1:22" s="7" customFormat="1" ht="15" customHeight="1" x14ac:dyDescent="0.15">
      <c r="A26" s="223" t="s">
        <v>760</v>
      </c>
      <c r="B26" s="223"/>
      <c r="C26" s="30">
        <v>14</v>
      </c>
      <c r="D26" s="164">
        <v>192</v>
      </c>
      <c r="E26" s="165">
        <v>164</v>
      </c>
      <c r="F26" s="165">
        <v>106</v>
      </c>
      <c r="G26" s="165">
        <v>0</v>
      </c>
      <c r="H26" s="165">
        <v>1</v>
      </c>
      <c r="I26" s="165">
        <v>38</v>
      </c>
      <c r="J26" s="165">
        <v>6</v>
      </c>
      <c r="K26" s="165">
        <v>1</v>
      </c>
      <c r="L26" s="165">
        <v>2</v>
      </c>
      <c r="M26" s="165">
        <v>4</v>
      </c>
      <c r="N26" s="165">
        <v>5</v>
      </c>
      <c r="O26" s="165">
        <v>0</v>
      </c>
      <c r="P26" s="165">
        <v>0</v>
      </c>
      <c r="Q26" s="165">
        <v>0</v>
      </c>
      <c r="R26" s="165">
        <v>1</v>
      </c>
      <c r="S26" s="165">
        <v>0</v>
      </c>
      <c r="T26" s="165">
        <v>0</v>
      </c>
      <c r="U26" s="165">
        <v>28</v>
      </c>
      <c r="V26" s="4">
        <v>14</v>
      </c>
    </row>
    <row r="27" spans="1:22" s="7" customFormat="1" ht="15" customHeight="1" x14ac:dyDescent="0.15">
      <c r="A27" s="244" t="s">
        <v>761</v>
      </c>
      <c r="B27" s="244"/>
      <c r="C27" s="29">
        <v>15</v>
      </c>
      <c r="D27" s="160">
        <v>160</v>
      </c>
      <c r="E27" s="161">
        <v>142</v>
      </c>
      <c r="F27" s="161">
        <v>34</v>
      </c>
      <c r="G27" s="161">
        <v>0</v>
      </c>
      <c r="H27" s="161">
        <v>0</v>
      </c>
      <c r="I27" s="161">
        <v>0</v>
      </c>
      <c r="J27" s="161">
        <v>6</v>
      </c>
      <c r="K27" s="161">
        <v>10</v>
      </c>
      <c r="L27" s="161">
        <v>16</v>
      </c>
      <c r="M27" s="161">
        <v>76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18</v>
      </c>
      <c r="V27" s="3">
        <v>15</v>
      </c>
    </row>
    <row r="28" spans="1:22" s="7" customFormat="1" ht="15" customHeight="1" x14ac:dyDescent="0.15">
      <c r="A28" s="223" t="s">
        <v>180</v>
      </c>
      <c r="B28" s="223"/>
      <c r="C28" s="30">
        <v>16</v>
      </c>
      <c r="D28" s="164">
        <v>10</v>
      </c>
      <c r="E28" s="165">
        <v>8</v>
      </c>
      <c r="F28" s="165">
        <v>7</v>
      </c>
      <c r="G28" s="165">
        <v>0</v>
      </c>
      <c r="H28" s="165">
        <v>0</v>
      </c>
      <c r="I28" s="165">
        <v>0</v>
      </c>
      <c r="J28" s="165">
        <v>0</v>
      </c>
      <c r="K28" s="165">
        <v>1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2</v>
      </c>
      <c r="V28" s="4">
        <v>16</v>
      </c>
    </row>
    <row r="29" spans="1:22" s="7" customFormat="1" ht="15" customHeight="1" x14ac:dyDescent="0.15">
      <c r="A29" s="244" t="s">
        <v>181</v>
      </c>
      <c r="B29" s="244"/>
      <c r="C29" s="29">
        <v>17</v>
      </c>
      <c r="D29" s="160">
        <v>191</v>
      </c>
      <c r="E29" s="161">
        <v>165</v>
      </c>
      <c r="F29" s="161">
        <v>146</v>
      </c>
      <c r="G29" s="161">
        <v>0</v>
      </c>
      <c r="H29" s="161">
        <v>0</v>
      </c>
      <c r="I29" s="161">
        <v>0</v>
      </c>
      <c r="J29" s="161">
        <v>2</v>
      </c>
      <c r="K29" s="161">
        <v>4</v>
      </c>
      <c r="L29" s="161">
        <v>12</v>
      </c>
      <c r="M29" s="161">
        <v>1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26</v>
      </c>
      <c r="V29" s="3">
        <v>17</v>
      </c>
    </row>
    <row r="30" spans="1:22" s="7" customFormat="1" ht="15" customHeight="1" x14ac:dyDescent="0.15">
      <c r="A30" s="223" t="s">
        <v>182</v>
      </c>
      <c r="B30" s="223"/>
      <c r="C30" s="30">
        <v>18</v>
      </c>
      <c r="D30" s="164">
        <v>63</v>
      </c>
      <c r="E30" s="165">
        <v>58</v>
      </c>
      <c r="F30" s="165">
        <v>54</v>
      </c>
      <c r="G30" s="165">
        <v>0</v>
      </c>
      <c r="H30" s="165">
        <v>0</v>
      </c>
      <c r="I30" s="165">
        <v>0</v>
      </c>
      <c r="J30" s="165">
        <v>0</v>
      </c>
      <c r="K30" s="165">
        <v>1</v>
      </c>
      <c r="L30" s="165">
        <v>1</v>
      </c>
      <c r="M30" s="165">
        <v>0</v>
      </c>
      <c r="N30" s="165">
        <v>0</v>
      </c>
      <c r="O30" s="165">
        <v>1</v>
      </c>
      <c r="P30" s="165">
        <v>1</v>
      </c>
      <c r="Q30" s="165">
        <v>0</v>
      </c>
      <c r="R30" s="165">
        <v>0</v>
      </c>
      <c r="S30" s="165">
        <v>0</v>
      </c>
      <c r="T30" s="165">
        <v>0</v>
      </c>
      <c r="U30" s="165">
        <v>5</v>
      </c>
      <c r="V30" s="4">
        <v>18</v>
      </c>
    </row>
    <row r="31" spans="1:22" s="7" customFormat="1" ht="15" customHeight="1" x14ac:dyDescent="0.15">
      <c r="A31" s="244" t="s">
        <v>183</v>
      </c>
      <c r="B31" s="244"/>
      <c r="C31" s="29">
        <v>19</v>
      </c>
      <c r="D31" s="160">
        <v>129</v>
      </c>
      <c r="E31" s="161">
        <v>114</v>
      </c>
      <c r="F31" s="161">
        <v>110</v>
      </c>
      <c r="G31" s="161">
        <v>0</v>
      </c>
      <c r="H31" s="161">
        <v>0</v>
      </c>
      <c r="I31" s="161">
        <v>0</v>
      </c>
      <c r="J31" s="161">
        <v>2</v>
      </c>
      <c r="K31" s="161">
        <v>2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15</v>
      </c>
      <c r="V31" s="3">
        <v>19</v>
      </c>
    </row>
    <row r="32" spans="1:22" s="7" customFormat="1" ht="15" customHeight="1" x14ac:dyDescent="0.15">
      <c r="A32" s="223" t="s">
        <v>157</v>
      </c>
      <c r="B32" s="223"/>
      <c r="C32" s="30">
        <v>20</v>
      </c>
      <c r="D32" s="164">
        <v>98</v>
      </c>
      <c r="E32" s="165">
        <v>91</v>
      </c>
      <c r="F32" s="165">
        <v>88</v>
      </c>
      <c r="G32" s="165">
        <v>0</v>
      </c>
      <c r="H32" s="165">
        <v>0</v>
      </c>
      <c r="I32" s="165">
        <v>0</v>
      </c>
      <c r="J32" s="165">
        <v>1</v>
      </c>
      <c r="K32" s="165">
        <v>1</v>
      </c>
      <c r="L32" s="165">
        <v>0</v>
      </c>
      <c r="M32" s="165">
        <v>0</v>
      </c>
      <c r="N32" s="165">
        <v>1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7</v>
      </c>
      <c r="V32" s="4">
        <v>20</v>
      </c>
    </row>
    <row r="33" spans="1:22" s="7" customFormat="1" ht="15" customHeight="1" x14ac:dyDescent="0.15">
      <c r="A33" s="244" t="s">
        <v>158</v>
      </c>
      <c r="B33" s="244"/>
      <c r="C33" s="29">
        <v>21</v>
      </c>
      <c r="D33" s="160">
        <v>464</v>
      </c>
      <c r="E33" s="161">
        <v>377</v>
      </c>
      <c r="F33" s="161">
        <v>340</v>
      </c>
      <c r="G33" s="161">
        <v>2</v>
      </c>
      <c r="H33" s="161">
        <v>1</v>
      </c>
      <c r="I33" s="161">
        <v>0</v>
      </c>
      <c r="J33" s="161">
        <v>8</v>
      </c>
      <c r="K33" s="161">
        <v>13</v>
      </c>
      <c r="L33" s="161">
        <v>0</v>
      </c>
      <c r="M33" s="161">
        <v>10</v>
      </c>
      <c r="N33" s="161">
        <v>1</v>
      </c>
      <c r="O33" s="161">
        <v>0</v>
      </c>
      <c r="P33" s="161">
        <v>0</v>
      </c>
      <c r="Q33" s="161">
        <v>0</v>
      </c>
      <c r="R33" s="161">
        <v>1</v>
      </c>
      <c r="S33" s="161">
        <v>0</v>
      </c>
      <c r="T33" s="161">
        <v>1</v>
      </c>
      <c r="U33" s="161">
        <v>87</v>
      </c>
      <c r="V33" s="3">
        <v>21</v>
      </c>
    </row>
    <row r="34" spans="1:22" s="7" customFormat="1" ht="15" customHeight="1" x14ac:dyDescent="0.15">
      <c r="A34" s="223" t="s">
        <v>184</v>
      </c>
      <c r="B34" s="223"/>
      <c r="C34" s="30">
        <v>22</v>
      </c>
      <c r="D34" s="164">
        <v>68</v>
      </c>
      <c r="E34" s="165">
        <v>63</v>
      </c>
      <c r="F34" s="165">
        <v>24</v>
      </c>
      <c r="G34" s="165">
        <v>0</v>
      </c>
      <c r="H34" s="165">
        <v>0</v>
      </c>
      <c r="I34" s="165">
        <v>0</v>
      </c>
      <c r="J34" s="165">
        <v>3</v>
      </c>
      <c r="K34" s="165">
        <v>33</v>
      </c>
      <c r="L34" s="165">
        <v>3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5</v>
      </c>
      <c r="V34" s="4">
        <v>22</v>
      </c>
    </row>
    <row r="35" spans="1:22" s="7" customFormat="1" ht="15" customHeight="1" x14ac:dyDescent="0.15">
      <c r="A35" s="244" t="s">
        <v>762</v>
      </c>
      <c r="B35" s="244"/>
      <c r="C35" s="29">
        <v>23</v>
      </c>
      <c r="D35" s="160">
        <v>70</v>
      </c>
      <c r="E35" s="161">
        <v>58</v>
      </c>
      <c r="F35" s="161">
        <v>35</v>
      </c>
      <c r="G35" s="161">
        <v>0</v>
      </c>
      <c r="H35" s="161">
        <v>1</v>
      </c>
      <c r="I35" s="161">
        <v>0</v>
      </c>
      <c r="J35" s="161">
        <v>3</v>
      </c>
      <c r="K35" s="161">
        <v>14</v>
      </c>
      <c r="L35" s="161">
        <v>0</v>
      </c>
      <c r="M35" s="161">
        <v>1</v>
      </c>
      <c r="N35" s="161">
        <v>0</v>
      </c>
      <c r="O35" s="161">
        <v>0</v>
      </c>
      <c r="P35" s="161">
        <v>2</v>
      </c>
      <c r="Q35" s="161">
        <v>0</v>
      </c>
      <c r="R35" s="161">
        <v>2</v>
      </c>
      <c r="S35" s="161">
        <v>0</v>
      </c>
      <c r="T35" s="161">
        <v>0</v>
      </c>
      <c r="U35" s="161">
        <v>12</v>
      </c>
      <c r="V35" s="3">
        <v>23</v>
      </c>
    </row>
    <row r="36" spans="1:22" s="7" customFormat="1" ht="15" customHeight="1" x14ac:dyDescent="0.15">
      <c r="A36" s="223" t="s">
        <v>186</v>
      </c>
      <c r="B36" s="223"/>
      <c r="C36" s="30">
        <v>24</v>
      </c>
      <c r="D36" s="164">
        <v>106</v>
      </c>
      <c r="E36" s="165">
        <v>90</v>
      </c>
      <c r="F36" s="165">
        <v>81</v>
      </c>
      <c r="G36" s="165">
        <v>0</v>
      </c>
      <c r="H36" s="165">
        <v>0</v>
      </c>
      <c r="I36" s="165">
        <v>0</v>
      </c>
      <c r="J36" s="165">
        <v>4</v>
      </c>
      <c r="K36" s="165">
        <v>4</v>
      </c>
      <c r="L36" s="165">
        <v>0</v>
      </c>
      <c r="M36" s="165">
        <v>0</v>
      </c>
      <c r="N36" s="165">
        <v>1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165">
        <v>0</v>
      </c>
      <c r="U36" s="165">
        <v>16</v>
      </c>
      <c r="V36" s="4">
        <v>24</v>
      </c>
    </row>
    <row r="37" spans="1:22" s="7" customFormat="1" ht="15" customHeight="1" x14ac:dyDescent="0.15">
      <c r="A37" s="244" t="s">
        <v>763</v>
      </c>
      <c r="B37" s="244"/>
      <c r="C37" s="29">
        <v>25</v>
      </c>
      <c r="D37" s="160">
        <v>202</v>
      </c>
      <c r="E37" s="161">
        <v>149</v>
      </c>
      <c r="F37" s="161">
        <v>104</v>
      </c>
      <c r="G37" s="161">
        <v>0</v>
      </c>
      <c r="H37" s="161">
        <v>1</v>
      </c>
      <c r="I37" s="161">
        <v>0</v>
      </c>
      <c r="J37" s="161">
        <v>11</v>
      </c>
      <c r="K37" s="161">
        <v>14</v>
      </c>
      <c r="L37" s="161">
        <v>15</v>
      </c>
      <c r="M37" s="161">
        <v>2</v>
      </c>
      <c r="N37" s="161">
        <v>0</v>
      </c>
      <c r="O37" s="161">
        <v>0</v>
      </c>
      <c r="P37" s="161">
        <v>1</v>
      </c>
      <c r="Q37" s="161">
        <v>0</v>
      </c>
      <c r="R37" s="161">
        <v>1</v>
      </c>
      <c r="S37" s="161">
        <v>0</v>
      </c>
      <c r="T37" s="161">
        <v>0</v>
      </c>
      <c r="U37" s="161">
        <v>53</v>
      </c>
      <c r="V37" s="3">
        <v>25</v>
      </c>
    </row>
    <row r="38" spans="1:22" s="7" customFormat="1" ht="15" customHeight="1" x14ac:dyDescent="0.15">
      <c r="A38" s="223" t="s">
        <v>188</v>
      </c>
      <c r="B38" s="223"/>
      <c r="C38" s="30">
        <v>26</v>
      </c>
      <c r="D38" s="164">
        <v>38</v>
      </c>
      <c r="E38" s="165">
        <v>35</v>
      </c>
      <c r="F38" s="165">
        <v>34</v>
      </c>
      <c r="G38" s="165">
        <v>0</v>
      </c>
      <c r="H38" s="165">
        <v>0</v>
      </c>
      <c r="I38" s="165">
        <v>0</v>
      </c>
      <c r="J38" s="165">
        <v>0</v>
      </c>
      <c r="K38" s="165">
        <v>1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165">
        <v>0</v>
      </c>
      <c r="U38" s="165">
        <v>3</v>
      </c>
      <c r="V38" s="4">
        <v>26</v>
      </c>
    </row>
    <row r="39" spans="1:22" s="7" customFormat="1" ht="15" customHeight="1" x14ac:dyDescent="0.15">
      <c r="A39" s="244" t="s">
        <v>764</v>
      </c>
      <c r="B39" s="244"/>
      <c r="C39" s="29">
        <v>27</v>
      </c>
      <c r="D39" s="160">
        <v>12</v>
      </c>
      <c r="E39" s="161">
        <v>11</v>
      </c>
      <c r="F39" s="161">
        <v>11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1</v>
      </c>
      <c r="V39" s="3">
        <v>27</v>
      </c>
    </row>
    <row r="40" spans="1:22" s="7" customFormat="1" ht="15" customHeight="1" x14ac:dyDescent="0.15">
      <c r="A40" s="223" t="s">
        <v>189</v>
      </c>
      <c r="B40" s="223"/>
      <c r="C40" s="30">
        <v>28</v>
      </c>
      <c r="D40" s="164">
        <v>244</v>
      </c>
      <c r="E40" s="165">
        <v>216</v>
      </c>
      <c r="F40" s="165">
        <v>203</v>
      </c>
      <c r="G40" s="165">
        <v>3</v>
      </c>
      <c r="H40" s="165">
        <v>0</v>
      </c>
      <c r="I40" s="165">
        <v>0</v>
      </c>
      <c r="J40" s="165">
        <v>3</v>
      </c>
      <c r="K40" s="165">
        <v>5</v>
      </c>
      <c r="L40" s="165">
        <v>0</v>
      </c>
      <c r="M40" s="165">
        <v>2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28</v>
      </c>
      <c r="V40" s="4">
        <v>28</v>
      </c>
    </row>
    <row r="41" spans="1:22" s="7" customFormat="1" ht="15" customHeight="1" x14ac:dyDescent="0.15">
      <c r="A41" s="244" t="s">
        <v>190</v>
      </c>
      <c r="B41" s="244"/>
      <c r="C41" s="29">
        <v>29</v>
      </c>
      <c r="D41" s="160">
        <v>77</v>
      </c>
      <c r="E41" s="161">
        <v>69</v>
      </c>
      <c r="F41" s="161">
        <v>61</v>
      </c>
      <c r="G41" s="161">
        <v>0</v>
      </c>
      <c r="H41" s="161">
        <v>0</v>
      </c>
      <c r="I41" s="161">
        <v>0</v>
      </c>
      <c r="J41" s="161">
        <v>2</v>
      </c>
      <c r="K41" s="161">
        <v>1</v>
      </c>
      <c r="L41" s="161">
        <v>4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1</v>
      </c>
      <c r="S41" s="161">
        <v>0</v>
      </c>
      <c r="T41" s="161">
        <v>0</v>
      </c>
      <c r="U41" s="161">
        <v>8</v>
      </c>
      <c r="V41" s="3">
        <v>29</v>
      </c>
    </row>
    <row r="42" spans="1:22" s="7" customFormat="1" ht="15" customHeight="1" x14ac:dyDescent="0.15">
      <c r="A42" s="223" t="s">
        <v>160</v>
      </c>
      <c r="B42" s="223"/>
      <c r="C42" s="30">
        <v>30</v>
      </c>
      <c r="D42" s="164">
        <v>25</v>
      </c>
      <c r="E42" s="165">
        <v>21</v>
      </c>
      <c r="F42" s="165">
        <v>14</v>
      </c>
      <c r="G42" s="165">
        <v>0</v>
      </c>
      <c r="H42" s="165">
        <v>0</v>
      </c>
      <c r="I42" s="165">
        <v>0</v>
      </c>
      <c r="J42" s="165">
        <v>3</v>
      </c>
      <c r="K42" s="165">
        <v>0</v>
      </c>
      <c r="L42" s="165">
        <v>0</v>
      </c>
      <c r="M42" s="165">
        <v>0</v>
      </c>
      <c r="N42" s="165">
        <v>3</v>
      </c>
      <c r="O42" s="165">
        <v>0</v>
      </c>
      <c r="P42" s="165">
        <v>0</v>
      </c>
      <c r="Q42" s="165">
        <v>0</v>
      </c>
      <c r="R42" s="165">
        <v>1</v>
      </c>
      <c r="S42" s="165">
        <v>0</v>
      </c>
      <c r="T42" s="165">
        <v>0</v>
      </c>
      <c r="U42" s="165">
        <v>4</v>
      </c>
      <c r="V42" s="4">
        <v>30</v>
      </c>
    </row>
    <row r="43" spans="1:22" s="7" customFormat="1" ht="15" customHeight="1" x14ac:dyDescent="0.15">
      <c r="A43" s="244" t="s">
        <v>161</v>
      </c>
      <c r="B43" s="244"/>
      <c r="C43" s="29">
        <v>31</v>
      </c>
      <c r="D43" s="160">
        <v>96</v>
      </c>
      <c r="E43" s="161">
        <v>80</v>
      </c>
      <c r="F43" s="161">
        <v>25</v>
      </c>
      <c r="G43" s="161">
        <v>0</v>
      </c>
      <c r="H43" s="161">
        <v>1</v>
      </c>
      <c r="I43" s="161">
        <v>3</v>
      </c>
      <c r="J43" s="161">
        <v>6</v>
      </c>
      <c r="K43" s="161">
        <v>3</v>
      </c>
      <c r="L43" s="161">
        <v>39</v>
      </c>
      <c r="M43" s="161">
        <v>1</v>
      </c>
      <c r="N43" s="161">
        <v>0</v>
      </c>
      <c r="O43" s="161">
        <v>0</v>
      </c>
      <c r="P43" s="161">
        <v>0</v>
      </c>
      <c r="Q43" s="161">
        <v>1</v>
      </c>
      <c r="R43" s="161">
        <v>1</v>
      </c>
      <c r="S43" s="161">
        <v>0</v>
      </c>
      <c r="T43" s="161">
        <v>0</v>
      </c>
      <c r="U43" s="161">
        <v>16</v>
      </c>
      <c r="V43" s="3">
        <v>31</v>
      </c>
    </row>
    <row r="44" spans="1:22" s="7" customFormat="1" ht="15" customHeight="1" x14ac:dyDescent="0.15">
      <c r="A44" s="223" t="s">
        <v>191</v>
      </c>
      <c r="B44" s="223"/>
      <c r="C44" s="30">
        <v>32</v>
      </c>
      <c r="D44" s="164">
        <v>102</v>
      </c>
      <c r="E44" s="165">
        <v>92</v>
      </c>
      <c r="F44" s="165">
        <v>5</v>
      </c>
      <c r="G44" s="165">
        <v>0</v>
      </c>
      <c r="H44" s="165">
        <v>1</v>
      </c>
      <c r="I44" s="165">
        <v>0</v>
      </c>
      <c r="J44" s="165">
        <v>9</v>
      </c>
      <c r="K44" s="165">
        <v>0</v>
      </c>
      <c r="L44" s="165">
        <v>57</v>
      </c>
      <c r="M44" s="165">
        <v>17</v>
      </c>
      <c r="N44" s="165">
        <v>2</v>
      </c>
      <c r="O44" s="165">
        <v>1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10</v>
      </c>
      <c r="V44" s="4">
        <v>32</v>
      </c>
    </row>
    <row r="45" spans="1:22" s="7" customFormat="1" ht="15" customHeight="1" x14ac:dyDescent="0.15">
      <c r="A45" s="244" t="s">
        <v>765</v>
      </c>
      <c r="B45" s="244"/>
      <c r="C45" s="29">
        <v>33</v>
      </c>
      <c r="D45" s="160">
        <v>7</v>
      </c>
      <c r="E45" s="161">
        <v>7</v>
      </c>
      <c r="F45" s="161">
        <v>0</v>
      </c>
      <c r="G45" s="161">
        <v>0</v>
      </c>
      <c r="H45" s="161">
        <v>0</v>
      </c>
      <c r="I45" s="161">
        <v>0</v>
      </c>
      <c r="J45" s="161">
        <v>1</v>
      </c>
      <c r="K45" s="161">
        <v>0</v>
      </c>
      <c r="L45" s="161">
        <v>0</v>
      </c>
      <c r="M45" s="161">
        <v>6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3">
        <v>33</v>
      </c>
    </row>
    <row r="46" spans="1:22" s="7" customFormat="1" ht="15" customHeight="1" x14ac:dyDescent="0.15">
      <c r="A46" s="223" t="s">
        <v>193</v>
      </c>
      <c r="B46" s="223"/>
      <c r="C46" s="30">
        <v>34</v>
      </c>
      <c r="D46" s="164">
        <v>1</v>
      </c>
      <c r="E46" s="165">
        <v>1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1</v>
      </c>
      <c r="U46" s="165">
        <v>0</v>
      </c>
      <c r="V46" s="4">
        <v>34</v>
      </c>
    </row>
    <row r="47" spans="1:22" s="7" customFormat="1" ht="15" customHeight="1" x14ac:dyDescent="0.15">
      <c r="A47" s="244" t="s">
        <v>194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161" t="s">
        <v>126</v>
      </c>
      <c r="U47" s="161" t="s">
        <v>126</v>
      </c>
      <c r="V47" s="3">
        <v>35</v>
      </c>
    </row>
    <row r="48" spans="1:22" s="7" customFormat="1" ht="15" customHeight="1" x14ac:dyDescent="0.15">
      <c r="A48" s="223" t="s">
        <v>766</v>
      </c>
      <c r="B48" s="223"/>
      <c r="C48" s="30">
        <v>36</v>
      </c>
      <c r="D48" s="164">
        <v>24</v>
      </c>
      <c r="E48" s="165">
        <v>21</v>
      </c>
      <c r="F48" s="165">
        <v>1</v>
      </c>
      <c r="G48" s="165">
        <v>0</v>
      </c>
      <c r="H48" s="165">
        <v>5</v>
      </c>
      <c r="I48" s="165">
        <v>0</v>
      </c>
      <c r="J48" s="165">
        <v>3</v>
      </c>
      <c r="K48" s="165">
        <v>0</v>
      </c>
      <c r="L48" s="165">
        <v>0</v>
      </c>
      <c r="M48" s="165">
        <v>7</v>
      </c>
      <c r="N48" s="165">
        <v>4</v>
      </c>
      <c r="O48" s="165">
        <v>0</v>
      </c>
      <c r="P48" s="165">
        <v>0</v>
      </c>
      <c r="Q48" s="165">
        <v>0</v>
      </c>
      <c r="R48" s="165">
        <v>1</v>
      </c>
      <c r="S48" s="165">
        <v>0</v>
      </c>
      <c r="T48" s="165">
        <v>0</v>
      </c>
      <c r="U48" s="165">
        <v>3</v>
      </c>
      <c r="V48" s="4">
        <v>36</v>
      </c>
    </row>
    <row r="49" spans="1:22" s="7" customFormat="1" ht="15" customHeight="1" x14ac:dyDescent="0.15">
      <c r="A49" s="244" t="s">
        <v>196</v>
      </c>
      <c r="B49" s="244"/>
      <c r="C49" s="29">
        <v>37</v>
      </c>
      <c r="D49" s="160">
        <v>2</v>
      </c>
      <c r="E49" s="161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1</v>
      </c>
      <c r="V49" s="3">
        <v>37</v>
      </c>
    </row>
    <row r="50" spans="1:22" s="7" customFormat="1" ht="15" customHeight="1" x14ac:dyDescent="0.15">
      <c r="A50" s="223" t="s">
        <v>197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4">
        <v>38</v>
      </c>
    </row>
    <row r="51" spans="1:22" s="7" customFormat="1" ht="15" customHeight="1" x14ac:dyDescent="0.15">
      <c r="A51" s="244" t="s">
        <v>162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161" t="s">
        <v>126</v>
      </c>
      <c r="U51" s="161" t="s">
        <v>126</v>
      </c>
      <c r="V51" s="3">
        <v>39</v>
      </c>
    </row>
    <row r="52" spans="1:22" s="7" customFormat="1" ht="15" customHeight="1" x14ac:dyDescent="0.15">
      <c r="A52" s="245" t="s">
        <v>163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167" t="s">
        <v>126</v>
      </c>
      <c r="U52" s="167" t="s">
        <v>126</v>
      </c>
      <c r="V52" s="6">
        <v>40</v>
      </c>
    </row>
    <row r="53" spans="1:22" ht="12" customHeight="1" x14ac:dyDescent="0.15"/>
    <row r="54" spans="1:22" ht="12" customHeight="1" x14ac:dyDescent="0.15"/>
  </sheetData>
  <mergeCells count="61">
    <mergeCell ref="A50:B50"/>
    <mergeCell ref="A52:B52"/>
    <mergeCell ref="A44:B44"/>
    <mergeCell ref="A45:B45"/>
    <mergeCell ref="A46:B46"/>
    <mergeCell ref="A47:B47"/>
    <mergeCell ref="A48:B48"/>
    <mergeCell ref="A49:B49"/>
    <mergeCell ref="A51:B51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39:B39"/>
    <mergeCell ref="A40:B40"/>
    <mergeCell ref="A41:B41"/>
    <mergeCell ref="A42:B42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M7:M10"/>
    <mergeCell ref="N7:N10"/>
    <mergeCell ref="A6:C10"/>
    <mergeCell ref="D6:D10"/>
    <mergeCell ref="E6:K6"/>
    <mergeCell ref="A15:B15"/>
    <mergeCell ref="A16:B16"/>
    <mergeCell ref="A17:B17"/>
    <mergeCell ref="A18:B18"/>
    <mergeCell ref="A12:B12"/>
    <mergeCell ref="A14:B14"/>
    <mergeCell ref="U6:U10"/>
    <mergeCell ref="V6:V10"/>
    <mergeCell ref="E7:E10"/>
    <mergeCell ref="F7:F10"/>
    <mergeCell ref="G7:G10"/>
    <mergeCell ref="H7:H10"/>
    <mergeCell ref="I7:I10"/>
    <mergeCell ref="T7:T10"/>
    <mergeCell ref="O7:O10"/>
    <mergeCell ref="P7:P10"/>
    <mergeCell ref="Q7:Q10"/>
    <mergeCell ref="R7:R10"/>
    <mergeCell ref="S7:S10"/>
    <mergeCell ref="J7:J10"/>
    <mergeCell ref="K7:K10"/>
    <mergeCell ref="L7:L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21" orientation="portrait" useFirstPageNumber="1" r:id="rId1"/>
  <headerFooter alignWithMargins="0">
    <oddFooter>&amp;C- &amp;P -</oddFooter>
  </headerFooter>
  <colBreaks count="1" manualBreakCount="1">
    <brk id="11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rgb="FFCCFFCC"/>
  </sheetPr>
  <dimension ref="A1:W54"/>
  <sheetViews>
    <sheetView view="pageBreakPreview" zoomScaleNormal="100" zoomScaleSheetLayoutView="100" workbookViewId="0"/>
  </sheetViews>
  <sheetFormatPr defaultColWidth="3.125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9" width="9.5" style="23" customWidth="1"/>
    <col min="20" max="20" width="3.875" style="23" customWidth="1"/>
    <col min="21" max="255" width="8" style="23" customWidth="1"/>
    <col min="256" max="16384" width="3.125" style="23"/>
  </cols>
  <sheetData>
    <row r="1" spans="1:23" s="66" customFormat="1" ht="15" customHeight="1" x14ac:dyDescent="0.15">
      <c r="A1" s="62"/>
      <c r="B1" s="63"/>
      <c r="C1" s="6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65"/>
      <c r="U1" s="23"/>
      <c r="V1" s="23"/>
      <c r="W1" s="23"/>
    </row>
    <row r="2" spans="1:23" s="69" customFormat="1" ht="12.75" customHeight="1" x14ac:dyDescent="0.15">
      <c r="A2" s="91" t="s">
        <v>55</v>
      </c>
      <c r="B2" s="10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2"/>
      <c r="U2" s="23"/>
      <c r="V2" s="23"/>
      <c r="W2" s="23"/>
    </row>
    <row r="3" spans="1:23" s="69" customFormat="1" ht="12.75" customHeight="1" x14ac:dyDescent="0.15">
      <c r="A3" s="70" t="s">
        <v>237</v>
      </c>
      <c r="C3" s="7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T3" s="62"/>
      <c r="U3" s="23"/>
      <c r="V3" s="23"/>
      <c r="W3" s="23"/>
    </row>
    <row r="4" spans="1:23" s="69" customFormat="1" ht="12.75" customHeight="1" x14ac:dyDescent="0.15">
      <c r="B4" s="70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3"/>
      <c r="T4" s="62"/>
      <c r="U4" s="23"/>
      <c r="V4" s="23"/>
      <c r="W4" s="23"/>
    </row>
    <row r="5" spans="1:23" s="7" customFormat="1" ht="12.75" customHeight="1" thickBot="1" x14ac:dyDescent="0.2">
      <c r="A5" s="102"/>
      <c r="B5" s="74"/>
      <c r="C5" s="74"/>
      <c r="D5" s="75"/>
      <c r="E5" s="75"/>
      <c r="F5" s="75"/>
      <c r="M5" s="96"/>
      <c r="S5" s="73" t="s">
        <v>37</v>
      </c>
      <c r="T5" s="8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312" t="s">
        <v>96</v>
      </c>
      <c r="E6" s="312" t="s">
        <v>101</v>
      </c>
      <c r="F6" s="312" t="s">
        <v>102</v>
      </c>
      <c r="G6" s="301" t="s">
        <v>238</v>
      </c>
      <c r="H6" s="312" t="s">
        <v>127</v>
      </c>
      <c r="I6" s="312" t="s">
        <v>103</v>
      </c>
      <c r="J6" s="312" t="s">
        <v>104</v>
      </c>
      <c r="K6" s="312" t="s">
        <v>105</v>
      </c>
      <c r="L6" s="313" t="s">
        <v>106</v>
      </c>
      <c r="M6" s="301" t="s">
        <v>239</v>
      </c>
      <c r="N6" s="312" t="s">
        <v>107</v>
      </c>
      <c r="O6" s="312" t="s">
        <v>108</v>
      </c>
      <c r="P6" s="312" t="s">
        <v>109</v>
      </c>
      <c r="Q6" s="312" t="s">
        <v>110</v>
      </c>
      <c r="R6" s="312" t="s">
        <v>111</v>
      </c>
      <c r="S6" s="301" t="s">
        <v>112</v>
      </c>
      <c r="T6" s="246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304"/>
      <c r="E7" s="304"/>
      <c r="F7" s="304"/>
      <c r="G7" s="302"/>
      <c r="H7" s="304"/>
      <c r="I7" s="304"/>
      <c r="J7" s="304"/>
      <c r="K7" s="304"/>
      <c r="L7" s="308"/>
      <c r="M7" s="304"/>
      <c r="N7" s="304"/>
      <c r="O7" s="304"/>
      <c r="P7" s="304"/>
      <c r="Q7" s="304"/>
      <c r="R7" s="304"/>
      <c r="S7" s="304"/>
      <c r="T7" s="247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304"/>
      <c r="E8" s="304"/>
      <c r="F8" s="304"/>
      <c r="G8" s="302"/>
      <c r="H8" s="304"/>
      <c r="I8" s="304"/>
      <c r="J8" s="304"/>
      <c r="K8" s="304"/>
      <c r="L8" s="308"/>
      <c r="M8" s="304"/>
      <c r="N8" s="304"/>
      <c r="O8" s="304"/>
      <c r="P8" s="304"/>
      <c r="Q8" s="304"/>
      <c r="R8" s="304"/>
      <c r="S8" s="304"/>
      <c r="T8" s="247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304"/>
      <c r="E9" s="304"/>
      <c r="F9" s="304"/>
      <c r="G9" s="302"/>
      <c r="H9" s="304"/>
      <c r="I9" s="304"/>
      <c r="J9" s="304"/>
      <c r="K9" s="304"/>
      <c r="L9" s="308"/>
      <c r="M9" s="304"/>
      <c r="N9" s="304"/>
      <c r="O9" s="304"/>
      <c r="P9" s="304"/>
      <c r="Q9" s="304"/>
      <c r="R9" s="304"/>
      <c r="S9" s="304"/>
      <c r="T9" s="247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305"/>
      <c r="E10" s="305"/>
      <c r="F10" s="305"/>
      <c r="G10" s="303"/>
      <c r="H10" s="305"/>
      <c r="I10" s="305"/>
      <c r="J10" s="305"/>
      <c r="K10" s="305"/>
      <c r="L10" s="309"/>
      <c r="M10" s="305"/>
      <c r="N10" s="305"/>
      <c r="O10" s="305"/>
      <c r="P10" s="305"/>
      <c r="Q10" s="305"/>
      <c r="R10" s="305"/>
      <c r="S10" s="305"/>
      <c r="T10" s="247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89"/>
      <c r="U11" s="23"/>
      <c r="V11" s="23"/>
      <c r="W11" s="23"/>
    </row>
    <row r="12" spans="1:23" s="7" customFormat="1" ht="15" customHeight="1" x14ac:dyDescent="0.15">
      <c r="A12" s="244" t="s">
        <v>66</v>
      </c>
      <c r="B12" s="244"/>
      <c r="C12" s="29">
        <v>1</v>
      </c>
      <c r="D12" s="168">
        <v>9165</v>
      </c>
      <c r="E12" s="168">
        <v>6620</v>
      </c>
      <c r="F12" s="168">
        <v>15</v>
      </c>
      <c r="G12" s="168">
        <v>60</v>
      </c>
      <c r="H12" s="168">
        <v>136</v>
      </c>
      <c r="I12" s="168">
        <v>562</v>
      </c>
      <c r="J12" s="168">
        <v>512</v>
      </c>
      <c r="K12" s="168">
        <v>803</v>
      </c>
      <c r="L12" s="168">
        <v>300</v>
      </c>
      <c r="M12" s="168">
        <v>67</v>
      </c>
      <c r="N12" s="168">
        <v>33</v>
      </c>
      <c r="O12" s="168">
        <v>16</v>
      </c>
      <c r="P12" s="168">
        <v>7</v>
      </c>
      <c r="Q12" s="168">
        <v>26</v>
      </c>
      <c r="R12" s="168">
        <v>1</v>
      </c>
      <c r="S12" s="168">
        <v>7</v>
      </c>
      <c r="T12" s="90">
        <v>1</v>
      </c>
      <c r="U12" s="23"/>
    </row>
    <row r="13" spans="1:23" s="7" customFormat="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3"/>
      <c r="U13" s="23"/>
    </row>
    <row r="14" spans="1:23" s="7" customFormat="1" ht="15" customHeight="1" x14ac:dyDescent="0.15">
      <c r="A14" s="223" t="s">
        <v>67</v>
      </c>
      <c r="B14" s="223"/>
      <c r="C14" s="30">
        <v>2</v>
      </c>
      <c r="D14" s="165">
        <v>1247</v>
      </c>
      <c r="E14" s="165">
        <v>1046</v>
      </c>
      <c r="F14" s="165">
        <v>0</v>
      </c>
      <c r="G14" s="165">
        <v>4</v>
      </c>
      <c r="H14" s="165">
        <v>72</v>
      </c>
      <c r="I14" s="165">
        <v>49</v>
      </c>
      <c r="J14" s="165">
        <v>28</v>
      </c>
      <c r="K14" s="165">
        <v>11</v>
      </c>
      <c r="L14" s="165">
        <v>10</v>
      </c>
      <c r="M14" s="165">
        <v>15</v>
      </c>
      <c r="N14" s="165">
        <v>2</v>
      </c>
      <c r="O14" s="165">
        <v>1</v>
      </c>
      <c r="P14" s="165">
        <v>3</v>
      </c>
      <c r="Q14" s="165">
        <v>5</v>
      </c>
      <c r="R14" s="165">
        <v>0</v>
      </c>
      <c r="S14" s="165">
        <v>1</v>
      </c>
      <c r="T14" s="4">
        <v>2</v>
      </c>
      <c r="U14" s="23"/>
    </row>
    <row r="15" spans="1:23" s="7" customFormat="1" ht="15" customHeight="1" x14ac:dyDescent="0.15">
      <c r="A15" s="244" t="s">
        <v>68</v>
      </c>
      <c r="B15" s="244"/>
      <c r="C15" s="29">
        <v>3</v>
      </c>
      <c r="D15" s="161">
        <v>217</v>
      </c>
      <c r="E15" s="161">
        <v>185</v>
      </c>
      <c r="F15" s="161">
        <v>0</v>
      </c>
      <c r="G15" s="161">
        <v>2</v>
      </c>
      <c r="H15" s="161">
        <v>0</v>
      </c>
      <c r="I15" s="161">
        <v>22</v>
      </c>
      <c r="J15" s="161">
        <v>2</v>
      </c>
      <c r="K15" s="161">
        <v>0</v>
      </c>
      <c r="L15" s="161">
        <v>4</v>
      </c>
      <c r="M15" s="161">
        <v>1</v>
      </c>
      <c r="N15" s="161">
        <v>0</v>
      </c>
      <c r="O15" s="161">
        <v>1</v>
      </c>
      <c r="P15" s="161">
        <v>0</v>
      </c>
      <c r="Q15" s="161">
        <v>0</v>
      </c>
      <c r="R15" s="161">
        <v>0</v>
      </c>
      <c r="S15" s="161">
        <v>0</v>
      </c>
      <c r="T15" s="3">
        <v>3</v>
      </c>
      <c r="U15" s="23"/>
    </row>
    <row r="16" spans="1:23" s="7" customFormat="1" ht="15" customHeight="1" x14ac:dyDescent="0.15">
      <c r="A16" s="223" t="s">
        <v>206</v>
      </c>
      <c r="B16" s="223"/>
      <c r="C16" s="30">
        <v>4</v>
      </c>
      <c r="D16" s="165">
        <v>627</v>
      </c>
      <c r="E16" s="165">
        <v>501</v>
      </c>
      <c r="F16" s="165">
        <v>0</v>
      </c>
      <c r="G16" s="165">
        <v>0</v>
      </c>
      <c r="H16" s="165">
        <v>2</v>
      </c>
      <c r="I16" s="165">
        <v>20</v>
      </c>
      <c r="J16" s="165">
        <v>49</v>
      </c>
      <c r="K16" s="165">
        <v>40</v>
      </c>
      <c r="L16" s="165">
        <v>13</v>
      </c>
      <c r="M16" s="165">
        <v>0</v>
      </c>
      <c r="N16" s="165">
        <v>0</v>
      </c>
      <c r="O16" s="165">
        <v>0</v>
      </c>
      <c r="P16" s="165">
        <v>0</v>
      </c>
      <c r="Q16" s="165">
        <v>2</v>
      </c>
      <c r="R16" s="165">
        <v>0</v>
      </c>
      <c r="S16" s="165">
        <v>0</v>
      </c>
      <c r="T16" s="4">
        <v>4</v>
      </c>
      <c r="U16" s="23"/>
    </row>
    <row r="17" spans="1:21" s="7" customFormat="1" ht="15" customHeight="1" x14ac:dyDescent="0.15">
      <c r="A17" s="244" t="s">
        <v>767</v>
      </c>
      <c r="B17" s="244"/>
      <c r="C17" s="29">
        <v>5</v>
      </c>
      <c r="D17" s="161">
        <v>890</v>
      </c>
      <c r="E17" s="161">
        <v>628</v>
      </c>
      <c r="F17" s="161">
        <v>1</v>
      </c>
      <c r="G17" s="161">
        <v>7</v>
      </c>
      <c r="H17" s="161">
        <v>2</v>
      </c>
      <c r="I17" s="161">
        <v>48</v>
      </c>
      <c r="J17" s="161">
        <v>121</v>
      </c>
      <c r="K17" s="161">
        <v>62</v>
      </c>
      <c r="L17" s="161">
        <v>9</v>
      </c>
      <c r="M17" s="161">
        <v>6</v>
      </c>
      <c r="N17" s="161">
        <v>3</v>
      </c>
      <c r="O17" s="161">
        <v>1</v>
      </c>
      <c r="P17" s="161">
        <v>1</v>
      </c>
      <c r="Q17" s="161">
        <v>1</v>
      </c>
      <c r="R17" s="161">
        <v>0</v>
      </c>
      <c r="S17" s="161">
        <v>0</v>
      </c>
      <c r="T17" s="3">
        <v>5</v>
      </c>
      <c r="U17" s="23"/>
    </row>
    <row r="18" spans="1:21" s="7" customFormat="1" ht="15" customHeight="1" x14ac:dyDescent="0.15">
      <c r="A18" s="223" t="s">
        <v>69</v>
      </c>
      <c r="B18" s="223"/>
      <c r="C18" s="30">
        <v>6</v>
      </c>
      <c r="D18" s="165">
        <v>465</v>
      </c>
      <c r="E18" s="165">
        <v>414</v>
      </c>
      <c r="F18" s="165">
        <v>1</v>
      </c>
      <c r="G18" s="165">
        <v>1</v>
      </c>
      <c r="H18" s="165">
        <v>1</v>
      </c>
      <c r="I18" s="165">
        <v>14</v>
      </c>
      <c r="J18" s="165">
        <v>13</v>
      </c>
      <c r="K18" s="165">
        <v>3</v>
      </c>
      <c r="L18" s="165">
        <v>13</v>
      </c>
      <c r="M18" s="165">
        <v>3</v>
      </c>
      <c r="N18" s="165">
        <v>0</v>
      </c>
      <c r="O18" s="165">
        <v>0</v>
      </c>
      <c r="P18" s="165">
        <v>0</v>
      </c>
      <c r="Q18" s="165">
        <v>0</v>
      </c>
      <c r="R18" s="165">
        <v>1</v>
      </c>
      <c r="S18" s="165">
        <v>1</v>
      </c>
      <c r="T18" s="4">
        <v>6</v>
      </c>
      <c r="U18" s="23"/>
    </row>
    <row r="19" spans="1:21" s="7" customFormat="1" ht="15" customHeight="1" x14ac:dyDescent="0.15">
      <c r="A19" s="244" t="s">
        <v>70</v>
      </c>
      <c r="B19" s="244"/>
      <c r="C19" s="29">
        <v>7</v>
      </c>
      <c r="D19" s="161">
        <v>436</v>
      </c>
      <c r="E19" s="161">
        <v>329</v>
      </c>
      <c r="F19" s="161">
        <v>5</v>
      </c>
      <c r="G19" s="161">
        <v>3</v>
      </c>
      <c r="H19" s="161">
        <v>2</v>
      </c>
      <c r="I19" s="161">
        <v>48</v>
      </c>
      <c r="J19" s="161">
        <v>19</v>
      </c>
      <c r="K19" s="161">
        <v>19</v>
      </c>
      <c r="L19" s="161">
        <v>10</v>
      </c>
      <c r="M19" s="161">
        <v>1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3">
        <v>7</v>
      </c>
      <c r="U19" s="23"/>
    </row>
    <row r="20" spans="1:21" s="7" customFormat="1" ht="15" customHeight="1" x14ac:dyDescent="0.15">
      <c r="A20" s="223" t="s">
        <v>71</v>
      </c>
      <c r="B20" s="223"/>
      <c r="C20" s="30">
        <v>8</v>
      </c>
      <c r="D20" s="165">
        <v>1007</v>
      </c>
      <c r="E20" s="165">
        <v>343</v>
      </c>
      <c r="F20" s="165">
        <v>2</v>
      </c>
      <c r="G20" s="165">
        <v>0</v>
      </c>
      <c r="H20" s="165">
        <v>1</v>
      </c>
      <c r="I20" s="165">
        <v>60</v>
      </c>
      <c r="J20" s="165">
        <v>37</v>
      </c>
      <c r="K20" s="165">
        <v>478</v>
      </c>
      <c r="L20" s="165">
        <v>54</v>
      </c>
      <c r="M20" s="165">
        <v>11</v>
      </c>
      <c r="N20" s="165">
        <v>13</v>
      </c>
      <c r="O20" s="165">
        <v>1</v>
      </c>
      <c r="P20" s="165">
        <v>2</v>
      </c>
      <c r="Q20" s="165">
        <v>4</v>
      </c>
      <c r="R20" s="165">
        <v>0</v>
      </c>
      <c r="S20" s="165">
        <v>1</v>
      </c>
      <c r="T20" s="4">
        <v>8</v>
      </c>
      <c r="U20" s="23"/>
    </row>
    <row r="21" spans="1:21" s="7" customFormat="1" ht="15" customHeight="1" x14ac:dyDescent="0.15">
      <c r="A21" s="244" t="s">
        <v>141</v>
      </c>
      <c r="B21" s="244"/>
      <c r="C21" s="29">
        <v>9</v>
      </c>
      <c r="D21" s="161">
        <v>539</v>
      </c>
      <c r="E21" s="161">
        <v>476</v>
      </c>
      <c r="F21" s="161">
        <v>0</v>
      </c>
      <c r="G21" s="161">
        <v>9</v>
      </c>
      <c r="H21" s="161">
        <v>0</v>
      </c>
      <c r="I21" s="161">
        <v>20</v>
      </c>
      <c r="J21" s="161">
        <v>6</v>
      </c>
      <c r="K21" s="161">
        <v>17</v>
      </c>
      <c r="L21" s="161">
        <v>5</v>
      </c>
      <c r="M21" s="161">
        <v>1</v>
      </c>
      <c r="N21" s="161">
        <v>2</v>
      </c>
      <c r="O21" s="161">
        <v>1</v>
      </c>
      <c r="P21" s="161">
        <v>0</v>
      </c>
      <c r="Q21" s="161">
        <v>1</v>
      </c>
      <c r="R21" s="161">
        <v>0</v>
      </c>
      <c r="S21" s="161">
        <v>1</v>
      </c>
      <c r="T21" s="3">
        <v>9</v>
      </c>
      <c r="U21" s="23"/>
    </row>
    <row r="22" spans="1:21" s="7" customFormat="1" ht="15" customHeight="1" x14ac:dyDescent="0.15">
      <c r="A22" s="223" t="s">
        <v>768</v>
      </c>
      <c r="B22" s="223"/>
      <c r="C22" s="30">
        <v>10</v>
      </c>
      <c r="D22" s="165">
        <v>187</v>
      </c>
      <c r="E22" s="165">
        <v>175</v>
      </c>
      <c r="F22" s="165">
        <v>0</v>
      </c>
      <c r="G22" s="165">
        <v>0</v>
      </c>
      <c r="H22" s="165">
        <v>0</v>
      </c>
      <c r="I22" s="165">
        <v>8</v>
      </c>
      <c r="J22" s="165">
        <v>4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4">
        <v>10</v>
      </c>
      <c r="U22" s="23"/>
    </row>
    <row r="23" spans="1:21" s="7" customFormat="1" ht="15" customHeight="1" x14ac:dyDescent="0.15">
      <c r="A23" s="244" t="s">
        <v>175</v>
      </c>
      <c r="B23" s="244"/>
      <c r="C23" s="29">
        <v>11</v>
      </c>
      <c r="D23" s="161">
        <v>88</v>
      </c>
      <c r="E23" s="161">
        <v>72</v>
      </c>
      <c r="F23" s="161">
        <v>0</v>
      </c>
      <c r="G23" s="161">
        <v>0</v>
      </c>
      <c r="H23" s="161">
        <v>0</v>
      </c>
      <c r="I23" s="161">
        <v>9</v>
      </c>
      <c r="J23" s="161">
        <v>1</v>
      </c>
      <c r="K23" s="161">
        <v>1</v>
      </c>
      <c r="L23" s="161">
        <v>1</v>
      </c>
      <c r="M23" s="161">
        <v>1</v>
      </c>
      <c r="N23" s="161">
        <v>0</v>
      </c>
      <c r="O23" s="161">
        <v>2</v>
      </c>
      <c r="P23" s="161">
        <v>0</v>
      </c>
      <c r="Q23" s="161">
        <v>1</v>
      </c>
      <c r="R23" s="161">
        <v>0</v>
      </c>
      <c r="S23" s="161">
        <v>0</v>
      </c>
      <c r="T23" s="3">
        <v>11</v>
      </c>
      <c r="U23" s="23"/>
    </row>
    <row r="24" spans="1:21" s="7" customFormat="1" ht="15" customHeight="1" x14ac:dyDescent="0.15">
      <c r="A24" s="223" t="s">
        <v>73</v>
      </c>
      <c r="B24" s="223"/>
      <c r="C24" s="30">
        <v>12</v>
      </c>
      <c r="D24" s="165">
        <v>345</v>
      </c>
      <c r="E24" s="165">
        <v>250</v>
      </c>
      <c r="F24" s="165">
        <v>0</v>
      </c>
      <c r="G24" s="165">
        <v>1</v>
      </c>
      <c r="H24" s="165">
        <v>1</v>
      </c>
      <c r="I24" s="165">
        <v>44</v>
      </c>
      <c r="J24" s="165">
        <v>16</v>
      </c>
      <c r="K24" s="165">
        <v>3</v>
      </c>
      <c r="L24" s="165">
        <v>22</v>
      </c>
      <c r="M24" s="165">
        <v>0</v>
      </c>
      <c r="N24" s="165">
        <v>7</v>
      </c>
      <c r="O24" s="165">
        <v>0</v>
      </c>
      <c r="P24" s="165">
        <v>0</v>
      </c>
      <c r="Q24" s="165">
        <v>1</v>
      </c>
      <c r="R24" s="165">
        <v>0</v>
      </c>
      <c r="S24" s="165">
        <v>0</v>
      </c>
      <c r="T24" s="4">
        <v>12</v>
      </c>
      <c r="U24" s="23"/>
    </row>
    <row r="25" spans="1:21" s="7" customFormat="1" ht="15" customHeight="1" x14ac:dyDescent="0.15">
      <c r="A25" s="244" t="s">
        <v>143</v>
      </c>
      <c r="B25" s="244"/>
      <c r="C25" s="29">
        <v>13</v>
      </c>
      <c r="D25" s="161">
        <v>734</v>
      </c>
      <c r="E25" s="161">
        <v>566</v>
      </c>
      <c r="F25" s="161">
        <v>0</v>
      </c>
      <c r="G25" s="161">
        <v>14</v>
      </c>
      <c r="H25" s="161">
        <v>7</v>
      </c>
      <c r="I25" s="161">
        <v>72</v>
      </c>
      <c r="J25" s="161">
        <v>36</v>
      </c>
      <c r="K25" s="161">
        <v>3</v>
      </c>
      <c r="L25" s="161">
        <v>16</v>
      </c>
      <c r="M25" s="161">
        <v>8</v>
      </c>
      <c r="N25" s="161">
        <v>4</v>
      </c>
      <c r="O25" s="161">
        <v>5</v>
      </c>
      <c r="P25" s="161">
        <v>0</v>
      </c>
      <c r="Q25" s="161">
        <v>2</v>
      </c>
      <c r="R25" s="161">
        <v>0</v>
      </c>
      <c r="S25" s="161">
        <v>1</v>
      </c>
      <c r="T25" s="3">
        <v>13</v>
      </c>
      <c r="U25" s="23"/>
    </row>
    <row r="26" spans="1:21" s="7" customFormat="1" ht="15" customHeight="1" x14ac:dyDescent="0.15">
      <c r="A26" s="223" t="s">
        <v>178</v>
      </c>
      <c r="B26" s="223"/>
      <c r="C26" s="30">
        <v>14</v>
      </c>
      <c r="D26" s="165">
        <v>192</v>
      </c>
      <c r="E26" s="165">
        <v>122</v>
      </c>
      <c r="F26" s="165">
        <v>0</v>
      </c>
      <c r="G26" s="165">
        <v>2</v>
      </c>
      <c r="H26" s="165">
        <v>44</v>
      </c>
      <c r="I26" s="165">
        <v>8</v>
      </c>
      <c r="J26" s="165">
        <v>3</v>
      </c>
      <c r="K26" s="165">
        <v>2</v>
      </c>
      <c r="L26" s="165">
        <v>5</v>
      </c>
      <c r="M26" s="165">
        <v>5</v>
      </c>
      <c r="N26" s="165">
        <v>0</v>
      </c>
      <c r="O26" s="165">
        <v>0</v>
      </c>
      <c r="P26" s="165">
        <v>0</v>
      </c>
      <c r="Q26" s="165">
        <v>1</v>
      </c>
      <c r="R26" s="165">
        <v>0</v>
      </c>
      <c r="S26" s="165">
        <v>0</v>
      </c>
      <c r="T26" s="4">
        <v>14</v>
      </c>
      <c r="U26" s="23"/>
    </row>
    <row r="27" spans="1:21" s="7" customFormat="1" ht="15" customHeight="1" x14ac:dyDescent="0.15">
      <c r="A27" s="244" t="s">
        <v>179</v>
      </c>
      <c r="B27" s="244"/>
      <c r="C27" s="29">
        <v>15</v>
      </c>
      <c r="D27" s="161">
        <v>160</v>
      </c>
      <c r="E27" s="161">
        <v>41</v>
      </c>
      <c r="F27" s="161">
        <v>0</v>
      </c>
      <c r="G27" s="161">
        <v>1</v>
      </c>
      <c r="H27" s="161">
        <v>0</v>
      </c>
      <c r="I27" s="161">
        <v>7</v>
      </c>
      <c r="J27" s="161">
        <v>17</v>
      </c>
      <c r="K27" s="161">
        <v>16</v>
      </c>
      <c r="L27" s="161">
        <v>77</v>
      </c>
      <c r="M27" s="161">
        <v>1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3">
        <v>15</v>
      </c>
      <c r="U27" s="23"/>
    </row>
    <row r="28" spans="1:21" s="7" customFormat="1" ht="15" customHeight="1" x14ac:dyDescent="0.15">
      <c r="A28" s="223" t="s">
        <v>76</v>
      </c>
      <c r="B28" s="223"/>
      <c r="C28" s="30">
        <v>16</v>
      </c>
      <c r="D28" s="165">
        <v>10</v>
      </c>
      <c r="E28" s="165">
        <v>7</v>
      </c>
      <c r="F28" s="165">
        <v>0</v>
      </c>
      <c r="G28" s="165">
        <v>0</v>
      </c>
      <c r="H28" s="165">
        <v>0</v>
      </c>
      <c r="I28" s="165">
        <v>0</v>
      </c>
      <c r="J28" s="165">
        <v>2</v>
      </c>
      <c r="K28" s="165">
        <v>0</v>
      </c>
      <c r="L28" s="165">
        <v>1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4">
        <v>16</v>
      </c>
    </row>
    <row r="29" spans="1:21" s="7" customFormat="1" ht="15" customHeight="1" x14ac:dyDescent="0.15">
      <c r="A29" s="244" t="s">
        <v>208</v>
      </c>
      <c r="B29" s="244"/>
      <c r="C29" s="29">
        <v>17</v>
      </c>
      <c r="D29" s="161">
        <v>191</v>
      </c>
      <c r="E29" s="161">
        <v>158</v>
      </c>
      <c r="F29" s="161">
        <v>0</v>
      </c>
      <c r="G29" s="161">
        <v>0</v>
      </c>
      <c r="H29" s="161">
        <v>0</v>
      </c>
      <c r="I29" s="161">
        <v>9</v>
      </c>
      <c r="J29" s="161">
        <v>5</v>
      </c>
      <c r="K29" s="161">
        <v>17</v>
      </c>
      <c r="L29" s="161">
        <v>2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3">
        <v>17</v>
      </c>
    </row>
    <row r="30" spans="1:21" s="7" customFormat="1" ht="15" customHeight="1" x14ac:dyDescent="0.15">
      <c r="A30" s="223" t="s">
        <v>182</v>
      </c>
      <c r="B30" s="223"/>
      <c r="C30" s="30">
        <v>18</v>
      </c>
      <c r="D30" s="165">
        <v>63</v>
      </c>
      <c r="E30" s="165">
        <v>56</v>
      </c>
      <c r="F30" s="165">
        <v>0</v>
      </c>
      <c r="G30" s="165">
        <v>0</v>
      </c>
      <c r="H30" s="165">
        <v>0</v>
      </c>
      <c r="I30" s="165">
        <v>0</v>
      </c>
      <c r="J30" s="165">
        <v>2</v>
      </c>
      <c r="K30" s="165">
        <v>3</v>
      </c>
      <c r="L30" s="165">
        <v>0</v>
      </c>
      <c r="M30" s="165">
        <v>0</v>
      </c>
      <c r="N30" s="165">
        <v>1</v>
      </c>
      <c r="O30" s="165">
        <v>1</v>
      </c>
      <c r="P30" s="165">
        <v>0</v>
      </c>
      <c r="Q30" s="165">
        <v>0</v>
      </c>
      <c r="R30" s="165">
        <v>0</v>
      </c>
      <c r="S30" s="165">
        <v>0</v>
      </c>
      <c r="T30" s="4">
        <v>18</v>
      </c>
    </row>
    <row r="31" spans="1:21" s="7" customFormat="1" ht="15" customHeight="1" x14ac:dyDescent="0.15">
      <c r="A31" s="244" t="s">
        <v>183</v>
      </c>
      <c r="B31" s="244"/>
      <c r="C31" s="29">
        <v>19</v>
      </c>
      <c r="D31" s="161">
        <v>129</v>
      </c>
      <c r="E31" s="161">
        <v>119</v>
      </c>
      <c r="F31" s="161">
        <v>0</v>
      </c>
      <c r="G31" s="161">
        <v>0</v>
      </c>
      <c r="H31" s="161">
        <v>0</v>
      </c>
      <c r="I31" s="161">
        <v>4</v>
      </c>
      <c r="J31" s="161">
        <v>6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3">
        <v>19</v>
      </c>
    </row>
    <row r="32" spans="1:21" s="7" customFormat="1" ht="15" customHeight="1" x14ac:dyDescent="0.15">
      <c r="A32" s="223" t="s">
        <v>157</v>
      </c>
      <c r="B32" s="223"/>
      <c r="C32" s="30">
        <v>20</v>
      </c>
      <c r="D32" s="165">
        <v>98</v>
      </c>
      <c r="E32" s="165">
        <v>91</v>
      </c>
      <c r="F32" s="165">
        <v>0</v>
      </c>
      <c r="G32" s="165">
        <v>0</v>
      </c>
      <c r="H32" s="165">
        <v>0</v>
      </c>
      <c r="I32" s="165">
        <v>3</v>
      </c>
      <c r="J32" s="165">
        <v>3</v>
      </c>
      <c r="K32" s="165">
        <v>0</v>
      </c>
      <c r="L32" s="165">
        <v>0</v>
      </c>
      <c r="M32" s="165">
        <v>1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4">
        <v>20</v>
      </c>
    </row>
    <row r="33" spans="1:20" s="7" customFormat="1" ht="15" customHeight="1" x14ac:dyDescent="0.15">
      <c r="A33" s="244" t="s">
        <v>158</v>
      </c>
      <c r="B33" s="244"/>
      <c r="C33" s="29">
        <v>21</v>
      </c>
      <c r="D33" s="161">
        <v>464</v>
      </c>
      <c r="E33" s="161">
        <v>378</v>
      </c>
      <c r="F33" s="161">
        <v>3</v>
      </c>
      <c r="G33" s="161">
        <v>1</v>
      </c>
      <c r="H33" s="161">
        <v>0</v>
      </c>
      <c r="I33" s="161">
        <v>29</v>
      </c>
      <c r="J33" s="161">
        <v>35</v>
      </c>
      <c r="K33" s="161">
        <v>0</v>
      </c>
      <c r="L33" s="161">
        <v>14</v>
      </c>
      <c r="M33" s="161">
        <v>2</v>
      </c>
      <c r="N33" s="161">
        <v>0</v>
      </c>
      <c r="O33" s="161">
        <v>0</v>
      </c>
      <c r="P33" s="161">
        <v>0</v>
      </c>
      <c r="Q33" s="161">
        <v>1</v>
      </c>
      <c r="R33" s="161">
        <v>0</v>
      </c>
      <c r="S33" s="161">
        <v>1</v>
      </c>
      <c r="T33" s="3">
        <v>21</v>
      </c>
    </row>
    <row r="34" spans="1:20" s="7" customFormat="1" ht="15" customHeight="1" x14ac:dyDescent="0.15">
      <c r="A34" s="223" t="s">
        <v>79</v>
      </c>
      <c r="B34" s="223"/>
      <c r="C34" s="30">
        <v>22</v>
      </c>
      <c r="D34" s="165">
        <v>68</v>
      </c>
      <c r="E34" s="165">
        <v>24</v>
      </c>
      <c r="F34" s="165">
        <v>0</v>
      </c>
      <c r="G34" s="165">
        <v>2</v>
      </c>
      <c r="H34" s="165">
        <v>0</v>
      </c>
      <c r="I34" s="165">
        <v>4</v>
      </c>
      <c r="J34" s="165">
        <v>34</v>
      </c>
      <c r="K34" s="165">
        <v>4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4">
        <v>22</v>
      </c>
    </row>
    <row r="35" spans="1:20" s="7" customFormat="1" ht="15" customHeight="1" x14ac:dyDescent="0.15">
      <c r="A35" s="244" t="s">
        <v>80</v>
      </c>
      <c r="B35" s="244"/>
      <c r="C35" s="29">
        <v>23</v>
      </c>
      <c r="D35" s="161">
        <v>70</v>
      </c>
      <c r="E35" s="161">
        <v>40</v>
      </c>
      <c r="F35" s="161">
        <v>0</v>
      </c>
      <c r="G35" s="161">
        <v>2</v>
      </c>
      <c r="H35" s="161">
        <v>0</v>
      </c>
      <c r="I35" s="161">
        <v>4</v>
      </c>
      <c r="J35" s="161">
        <v>19</v>
      </c>
      <c r="K35" s="161">
        <v>0</v>
      </c>
      <c r="L35" s="161">
        <v>1</v>
      </c>
      <c r="M35" s="161">
        <v>0</v>
      </c>
      <c r="N35" s="161">
        <v>0</v>
      </c>
      <c r="O35" s="161">
        <v>2</v>
      </c>
      <c r="P35" s="161">
        <v>0</v>
      </c>
      <c r="Q35" s="161">
        <v>2</v>
      </c>
      <c r="R35" s="161">
        <v>0</v>
      </c>
      <c r="S35" s="161">
        <v>0</v>
      </c>
      <c r="T35" s="3">
        <v>23</v>
      </c>
    </row>
    <row r="36" spans="1:20" s="7" customFormat="1" ht="15" customHeight="1" x14ac:dyDescent="0.15">
      <c r="A36" s="223" t="s">
        <v>769</v>
      </c>
      <c r="B36" s="223"/>
      <c r="C36" s="30">
        <v>24</v>
      </c>
      <c r="D36" s="165">
        <v>106</v>
      </c>
      <c r="E36" s="165">
        <v>87</v>
      </c>
      <c r="F36" s="165">
        <v>0</v>
      </c>
      <c r="G36" s="165">
        <v>0</v>
      </c>
      <c r="H36" s="165">
        <v>0</v>
      </c>
      <c r="I36" s="165">
        <v>7</v>
      </c>
      <c r="J36" s="165">
        <v>11</v>
      </c>
      <c r="K36" s="165">
        <v>0</v>
      </c>
      <c r="L36" s="165">
        <v>0</v>
      </c>
      <c r="M36" s="165">
        <v>1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  <c r="T36" s="4">
        <v>24</v>
      </c>
    </row>
    <row r="37" spans="1:20" s="7" customFormat="1" ht="15" customHeight="1" x14ac:dyDescent="0.15">
      <c r="A37" s="244" t="s">
        <v>82</v>
      </c>
      <c r="B37" s="244"/>
      <c r="C37" s="29">
        <v>25</v>
      </c>
      <c r="D37" s="161">
        <v>202</v>
      </c>
      <c r="E37" s="161">
        <v>125</v>
      </c>
      <c r="F37" s="161">
        <v>0</v>
      </c>
      <c r="G37" s="161">
        <v>1</v>
      </c>
      <c r="H37" s="161">
        <v>0</v>
      </c>
      <c r="I37" s="161">
        <v>29</v>
      </c>
      <c r="J37" s="161">
        <v>22</v>
      </c>
      <c r="K37" s="161">
        <v>18</v>
      </c>
      <c r="L37" s="161">
        <v>5</v>
      </c>
      <c r="M37" s="161">
        <v>0</v>
      </c>
      <c r="N37" s="161">
        <v>0</v>
      </c>
      <c r="O37" s="161">
        <v>1</v>
      </c>
      <c r="P37" s="161">
        <v>0</v>
      </c>
      <c r="Q37" s="161">
        <v>1</v>
      </c>
      <c r="R37" s="161">
        <v>0</v>
      </c>
      <c r="S37" s="161">
        <v>0</v>
      </c>
      <c r="T37" s="3">
        <v>25</v>
      </c>
    </row>
    <row r="38" spans="1:20" s="7" customFormat="1" ht="15" customHeight="1" x14ac:dyDescent="0.15">
      <c r="A38" s="223" t="s">
        <v>210</v>
      </c>
      <c r="B38" s="223"/>
      <c r="C38" s="30">
        <v>26</v>
      </c>
      <c r="D38" s="165">
        <v>38</v>
      </c>
      <c r="E38" s="165">
        <v>36</v>
      </c>
      <c r="F38" s="165">
        <v>0</v>
      </c>
      <c r="G38" s="165">
        <v>0</v>
      </c>
      <c r="H38" s="165">
        <v>0</v>
      </c>
      <c r="I38" s="165">
        <v>0</v>
      </c>
      <c r="J38" s="165">
        <v>1</v>
      </c>
      <c r="K38" s="165">
        <v>1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0</v>
      </c>
      <c r="T38" s="4">
        <v>26</v>
      </c>
    </row>
    <row r="39" spans="1:20" s="7" customFormat="1" ht="15" customHeight="1" x14ac:dyDescent="0.15">
      <c r="A39" s="244" t="s">
        <v>211</v>
      </c>
      <c r="B39" s="244"/>
      <c r="C39" s="29">
        <v>27</v>
      </c>
      <c r="D39" s="161">
        <v>12</v>
      </c>
      <c r="E39" s="161">
        <v>12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3">
        <v>27</v>
      </c>
    </row>
    <row r="40" spans="1:20" s="7" customFormat="1" ht="15" customHeight="1" x14ac:dyDescent="0.15">
      <c r="A40" s="223" t="s">
        <v>189</v>
      </c>
      <c r="B40" s="223"/>
      <c r="C40" s="30">
        <v>28</v>
      </c>
      <c r="D40" s="165">
        <v>244</v>
      </c>
      <c r="E40" s="165">
        <v>217</v>
      </c>
      <c r="F40" s="165">
        <v>3</v>
      </c>
      <c r="G40" s="165">
        <v>1</v>
      </c>
      <c r="H40" s="165">
        <v>0</v>
      </c>
      <c r="I40" s="165">
        <v>8</v>
      </c>
      <c r="J40" s="165">
        <v>13</v>
      </c>
      <c r="K40" s="165">
        <v>0</v>
      </c>
      <c r="L40" s="165">
        <v>2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4">
        <v>28</v>
      </c>
    </row>
    <row r="41" spans="1:20" s="7" customFormat="1" ht="15" customHeight="1" x14ac:dyDescent="0.15">
      <c r="A41" s="244" t="s">
        <v>83</v>
      </c>
      <c r="B41" s="244"/>
      <c r="C41" s="29">
        <v>29</v>
      </c>
      <c r="D41" s="161">
        <v>77</v>
      </c>
      <c r="E41" s="161">
        <v>67</v>
      </c>
      <c r="F41" s="161">
        <v>0</v>
      </c>
      <c r="G41" s="161">
        <v>1</v>
      </c>
      <c r="H41" s="161">
        <v>0</v>
      </c>
      <c r="I41" s="161">
        <v>2</v>
      </c>
      <c r="J41" s="161">
        <v>1</v>
      </c>
      <c r="K41" s="161">
        <v>5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1</v>
      </c>
      <c r="R41" s="161">
        <v>0</v>
      </c>
      <c r="S41" s="161">
        <v>0</v>
      </c>
      <c r="T41" s="3">
        <v>29</v>
      </c>
    </row>
    <row r="42" spans="1:20" s="7" customFormat="1" ht="15" customHeight="1" x14ac:dyDescent="0.15">
      <c r="A42" s="223" t="s">
        <v>770</v>
      </c>
      <c r="B42" s="223"/>
      <c r="C42" s="30">
        <v>30</v>
      </c>
      <c r="D42" s="165">
        <v>25</v>
      </c>
      <c r="E42" s="165">
        <v>14</v>
      </c>
      <c r="F42" s="165">
        <v>0</v>
      </c>
      <c r="G42" s="165">
        <v>1</v>
      </c>
      <c r="H42" s="165">
        <v>0</v>
      </c>
      <c r="I42" s="165">
        <v>5</v>
      </c>
      <c r="J42" s="165">
        <v>1</v>
      </c>
      <c r="K42" s="165">
        <v>0</v>
      </c>
      <c r="L42" s="165">
        <v>0</v>
      </c>
      <c r="M42" s="165">
        <v>3</v>
      </c>
      <c r="N42" s="165">
        <v>0</v>
      </c>
      <c r="O42" s="165">
        <v>0</v>
      </c>
      <c r="P42" s="165">
        <v>0</v>
      </c>
      <c r="Q42" s="165">
        <v>1</v>
      </c>
      <c r="R42" s="165">
        <v>0</v>
      </c>
      <c r="S42" s="165">
        <v>0</v>
      </c>
      <c r="T42" s="4">
        <v>30</v>
      </c>
    </row>
    <row r="43" spans="1:20" s="7" customFormat="1" ht="15" customHeight="1" x14ac:dyDescent="0.15">
      <c r="A43" s="244" t="s">
        <v>85</v>
      </c>
      <c r="B43" s="244"/>
      <c r="C43" s="29">
        <v>31</v>
      </c>
      <c r="D43" s="161">
        <v>96</v>
      </c>
      <c r="E43" s="161">
        <v>32</v>
      </c>
      <c r="F43" s="161">
        <v>0</v>
      </c>
      <c r="G43" s="161">
        <v>1</v>
      </c>
      <c r="H43" s="161">
        <v>4</v>
      </c>
      <c r="I43" s="161">
        <v>10</v>
      </c>
      <c r="J43" s="161">
        <v>5</v>
      </c>
      <c r="K43" s="161">
        <v>41</v>
      </c>
      <c r="L43" s="161">
        <v>1</v>
      </c>
      <c r="M43" s="161">
        <v>0</v>
      </c>
      <c r="N43" s="161">
        <v>0</v>
      </c>
      <c r="O43" s="161">
        <v>0</v>
      </c>
      <c r="P43" s="161">
        <v>1</v>
      </c>
      <c r="Q43" s="161">
        <v>1</v>
      </c>
      <c r="R43" s="161">
        <v>0</v>
      </c>
      <c r="S43" s="161">
        <v>0</v>
      </c>
      <c r="T43" s="3">
        <v>31</v>
      </c>
    </row>
    <row r="44" spans="1:20" s="7" customFormat="1" ht="15" customHeight="1" x14ac:dyDescent="0.15">
      <c r="A44" s="223" t="s">
        <v>191</v>
      </c>
      <c r="B44" s="223"/>
      <c r="C44" s="30">
        <v>32</v>
      </c>
      <c r="D44" s="165">
        <v>102</v>
      </c>
      <c r="E44" s="165">
        <v>7</v>
      </c>
      <c r="F44" s="165">
        <v>0</v>
      </c>
      <c r="G44" s="165">
        <v>1</v>
      </c>
      <c r="H44" s="165">
        <v>0</v>
      </c>
      <c r="I44" s="165">
        <v>11</v>
      </c>
      <c r="J44" s="165">
        <v>0</v>
      </c>
      <c r="K44" s="165">
        <v>59</v>
      </c>
      <c r="L44" s="165">
        <v>21</v>
      </c>
      <c r="M44" s="165">
        <v>2</v>
      </c>
      <c r="N44" s="165">
        <v>1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4">
        <v>32</v>
      </c>
    </row>
    <row r="45" spans="1:20" s="7" customFormat="1" ht="15" customHeight="1" x14ac:dyDescent="0.15">
      <c r="A45" s="244" t="s">
        <v>86</v>
      </c>
      <c r="B45" s="244"/>
      <c r="C45" s="29">
        <v>33</v>
      </c>
      <c r="D45" s="161">
        <v>7</v>
      </c>
      <c r="E45" s="161">
        <v>0</v>
      </c>
      <c r="F45" s="161">
        <v>0</v>
      </c>
      <c r="G45" s="161">
        <v>0</v>
      </c>
      <c r="H45" s="161">
        <v>0</v>
      </c>
      <c r="I45" s="161">
        <v>1</v>
      </c>
      <c r="J45" s="161">
        <v>0</v>
      </c>
      <c r="K45" s="161">
        <v>0</v>
      </c>
      <c r="L45" s="161">
        <v>6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3">
        <v>33</v>
      </c>
    </row>
    <row r="46" spans="1:20" s="7" customFormat="1" ht="15" customHeight="1" x14ac:dyDescent="0.15">
      <c r="A46" s="223" t="s">
        <v>193</v>
      </c>
      <c r="B46" s="223"/>
      <c r="C46" s="30">
        <v>34</v>
      </c>
      <c r="D46" s="165">
        <v>1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1</v>
      </c>
      <c r="T46" s="4">
        <v>34</v>
      </c>
    </row>
    <row r="47" spans="1:20" s="7" customFormat="1" ht="15" customHeight="1" x14ac:dyDescent="0.15">
      <c r="A47" s="244" t="s">
        <v>87</v>
      </c>
      <c r="B47" s="244"/>
      <c r="C47" s="29">
        <v>35</v>
      </c>
      <c r="D47" s="161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61" t="s">
        <v>126</v>
      </c>
      <c r="O47" s="161" t="s">
        <v>126</v>
      </c>
      <c r="P47" s="161" t="s">
        <v>126</v>
      </c>
      <c r="Q47" s="161" t="s">
        <v>126</v>
      </c>
      <c r="R47" s="161" t="s">
        <v>126</v>
      </c>
      <c r="S47" s="161" t="s">
        <v>126</v>
      </c>
      <c r="T47" s="3">
        <v>35</v>
      </c>
    </row>
    <row r="48" spans="1:20" s="7" customFormat="1" ht="15" customHeight="1" x14ac:dyDescent="0.15">
      <c r="A48" s="223" t="s">
        <v>88</v>
      </c>
      <c r="B48" s="223"/>
      <c r="C48" s="30">
        <v>36</v>
      </c>
      <c r="D48" s="165">
        <v>24</v>
      </c>
      <c r="E48" s="165">
        <v>2</v>
      </c>
      <c r="F48" s="165">
        <v>0</v>
      </c>
      <c r="G48" s="165">
        <v>5</v>
      </c>
      <c r="H48" s="165">
        <v>0</v>
      </c>
      <c r="I48" s="165">
        <v>4</v>
      </c>
      <c r="J48" s="165">
        <v>0</v>
      </c>
      <c r="K48" s="165">
        <v>0</v>
      </c>
      <c r="L48" s="165">
        <v>8</v>
      </c>
      <c r="M48" s="165">
        <v>4</v>
      </c>
      <c r="N48" s="165">
        <v>0</v>
      </c>
      <c r="O48" s="165">
        <v>0</v>
      </c>
      <c r="P48" s="165">
        <v>0</v>
      </c>
      <c r="Q48" s="165">
        <v>1</v>
      </c>
      <c r="R48" s="165">
        <v>0</v>
      </c>
      <c r="S48" s="165">
        <v>0</v>
      </c>
      <c r="T48" s="4">
        <v>36</v>
      </c>
    </row>
    <row r="49" spans="1:20" s="7" customFormat="1" ht="15" customHeight="1" x14ac:dyDescent="0.15">
      <c r="A49" s="244" t="s">
        <v>196</v>
      </c>
      <c r="B49" s="244"/>
      <c r="C49" s="29">
        <v>37</v>
      </c>
      <c r="D49" s="161">
        <v>2</v>
      </c>
      <c r="E49" s="161">
        <v>0</v>
      </c>
      <c r="F49" s="161">
        <v>0</v>
      </c>
      <c r="G49" s="161">
        <v>0</v>
      </c>
      <c r="H49" s="161">
        <v>0</v>
      </c>
      <c r="I49" s="161">
        <v>2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3">
        <v>37</v>
      </c>
    </row>
    <row r="50" spans="1:20" s="7" customFormat="1" ht="15" customHeight="1" x14ac:dyDescent="0.15">
      <c r="A50" s="223" t="s">
        <v>213</v>
      </c>
      <c r="B50" s="223"/>
      <c r="C50" s="30">
        <v>38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4">
        <v>38</v>
      </c>
    </row>
    <row r="51" spans="1:20" s="7" customFormat="1" ht="15" customHeight="1" x14ac:dyDescent="0.15">
      <c r="A51" s="244" t="s">
        <v>162</v>
      </c>
      <c r="B51" s="244"/>
      <c r="C51" s="29">
        <v>39</v>
      </c>
      <c r="D51" s="161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61" t="s">
        <v>126</v>
      </c>
      <c r="O51" s="161" t="s">
        <v>126</v>
      </c>
      <c r="P51" s="161" t="s">
        <v>126</v>
      </c>
      <c r="Q51" s="161" t="s">
        <v>126</v>
      </c>
      <c r="R51" s="161" t="s">
        <v>126</v>
      </c>
      <c r="S51" s="161" t="s">
        <v>126</v>
      </c>
      <c r="T51" s="3">
        <v>39</v>
      </c>
    </row>
    <row r="52" spans="1:20" s="7" customFormat="1" ht="15" customHeight="1" x14ac:dyDescent="0.15">
      <c r="A52" s="245" t="s">
        <v>91</v>
      </c>
      <c r="B52" s="245"/>
      <c r="C52" s="31">
        <v>40</v>
      </c>
      <c r="D52" s="167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67" t="s">
        <v>126</v>
      </c>
      <c r="O52" s="167" t="s">
        <v>126</v>
      </c>
      <c r="P52" s="167" t="s">
        <v>126</v>
      </c>
      <c r="Q52" s="167" t="s">
        <v>126</v>
      </c>
      <c r="R52" s="167" t="s">
        <v>126</v>
      </c>
      <c r="S52" s="167" t="s">
        <v>126</v>
      </c>
      <c r="T52" s="6">
        <v>40</v>
      </c>
    </row>
    <row r="53" spans="1:20" ht="12" customHeight="1" x14ac:dyDescent="0.15"/>
    <row r="54" spans="1:20" ht="12" customHeight="1" x14ac:dyDescent="0.15"/>
  </sheetData>
  <mergeCells count="58">
    <mergeCell ref="A49:B49"/>
    <mergeCell ref="A51:B51"/>
    <mergeCell ref="A52:B52"/>
    <mergeCell ref="A43:B43"/>
    <mergeCell ref="A44:B44"/>
    <mergeCell ref="A45:B45"/>
    <mergeCell ref="A46:B46"/>
    <mergeCell ref="A47:B47"/>
    <mergeCell ref="A48:B48"/>
    <mergeCell ref="A50:B50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0:B30"/>
    <mergeCell ref="A38:B38"/>
    <mergeCell ref="A39:B39"/>
    <mergeCell ref="A40:B40"/>
    <mergeCell ref="A41:B41"/>
    <mergeCell ref="A24:B24"/>
    <mergeCell ref="A25:B25"/>
    <mergeCell ref="A26:B26"/>
    <mergeCell ref="A27:B27"/>
    <mergeCell ref="H6:H10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C10"/>
    <mergeCell ref="D6:D10"/>
    <mergeCell ref="E6:E10"/>
    <mergeCell ref="F6:F10"/>
    <mergeCell ref="G6:G10"/>
    <mergeCell ref="S6:S10"/>
    <mergeCell ref="T6:T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23" orientation="portrait" cellComments="atEnd" useFirstPageNumber="1" r:id="rId1"/>
  <headerFooter alignWithMargins="0">
    <oddFooter>&amp;C- &amp;P -</oddFooter>
  </headerFooter>
  <colBreaks count="1" manualBreakCount="1">
    <brk id="11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tabColor rgb="FFCCFFCC"/>
  </sheetPr>
  <dimension ref="A1:W54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23" customWidth="1"/>
    <col min="2" max="2" width="9.875" style="23" customWidth="1"/>
    <col min="3" max="3" width="3.875" style="23" customWidth="1"/>
    <col min="4" max="14" width="12.625" style="23" customWidth="1"/>
    <col min="15" max="15" width="3.875" style="23" customWidth="1"/>
    <col min="16" max="16384" width="8" style="23"/>
  </cols>
  <sheetData>
    <row r="1" spans="1:23" s="66" customFormat="1" ht="15" customHeight="1" x14ac:dyDescent="0.15">
      <c r="A1" s="62"/>
      <c r="B1" s="63"/>
      <c r="C1" s="63"/>
      <c r="D1" s="64"/>
      <c r="E1" s="64"/>
      <c r="F1" s="107"/>
      <c r="G1" s="107"/>
      <c r="H1" s="108"/>
      <c r="I1" s="107"/>
      <c r="J1" s="107"/>
      <c r="K1" s="107"/>
      <c r="L1" s="107"/>
      <c r="M1" s="107"/>
      <c r="N1" s="107"/>
      <c r="O1" s="65"/>
      <c r="P1" s="23"/>
      <c r="Q1" s="23"/>
      <c r="R1" s="23"/>
      <c r="S1" s="23"/>
      <c r="T1" s="23"/>
      <c r="U1" s="23"/>
      <c r="V1" s="23"/>
      <c r="W1" s="23"/>
    </row>
    <row r="2" spans="1:23" s="69" customFormat="1" ht="12.75" customHeight="1" x14ac:dyDescent="0.15">
      <c r="A2" s="91" t="s">
        <v>55</v>
      </c>
      <c r="B2" s="101"/>
      <c r="C2" s="68"/>
      <c r="O2" s="62"/>
      <c r="P2" s="23"/>
      <c r="Q2" s="23"/>
      <c r="R2" s="23"/>
      <c r="S2" s="23"/>
      <c r="T2" s="23"/>
      <c r="U2" s="23"/>
      <c r="V2" s="23"/>
      <c r="W2" s="23"/>
    </row>
    <row r="3" spans="1:23" s="69" customFormat="1" ht="12.75" customHeight="1" x14ac:dyDescent="0.15">
      <c r="A3" s="70" t="s">
        <v>240</v>
      </c>
      <c r="C3" s="71"/>
      <c r="D3" s="109"/>
      <c r="E3" s="109"/>
      <c r="F3" s="68"/>
      <c r="G3" s="68"/>
      <c r="H3" s="95"/>
      <c r="I3" s="68"/>
      <c r="J3" s="68"/>
      <c r="K3" s="68"/>
      <c r="L3" s="68"/>
      <c r="M3" s="70"/>
      <c r="N3" s="68"/>
      <c r="O3" s="62"/>
      <c r="P3" s="23"/>
      <c r="Q3" s="23"/>
      <c r="R3" s="23"/>
      <c r="S3" s="23"/>
      <c r="T3" s="23"/>
      <c r="U3" s="23"/>
      <c r="V3" s="23"/>
      <c r="W3" s="23"/>
    </row>
    <row r="4" spans="1:23" s="69" customFormat="1" ht="12.75" customHeight="1" x14ac:dyDescent="0.15">
      <c r="B4" s="70"/>
      <c r="C4" s="71"/>
      <c r="D4" s="109"/>
      <c r="E4" s="109"/>
      <c r="F4" s="68"/>
      <c r="G4" s="68"/>
      <c r="H4" s="95"/>
      <c r="I4" s="68"/>
      <c r="J4" s="68"/>
      <c r="K4" s="68"/>
      <c r="L4" s="68"/>
      <c r="M4" s="70"/>
      <c r="N4" s="68"/>
      <c r="O4" s="62"/>
      <c r="P4" s="23"/>
      <c r="Q4" s="23"/>
      <c r="R4" s="23"/>
      <c r="S4" s="23"/>
      <c r="T4" s="23"/>
      <c r="U4" s="23"/>
      <c r="V4" s="23"/>
      <c r="W4" s="23"/>
    </row>
    <row r="5" spans="1:23" s="7" customFormat="1" ht="12.75" customHeight="1" thickBot="1" x14ac:dyDescent="0.2">
      <c r="B5" s="74"/>
      <c r="C5" s="74"/>
      <c r="D5" s="75"/>
      <c r="E5" s="75"/>
      <c r="F5" s="75"/>
      <c r="G5" s="75"/>
      <c r="H5" s="97"/>
      <c r="O5" s="8"/>
      <c r="P5" s="23"/>
      <c r="Q5" s="23"/>
      <c r="R5" s="23"/>
      <c r="S5" s="23"/>
      <c r="T5" s="23"/>
      <c r="U5" s="23"/>
      <c r="V5" s="23"/>
      <c r="W5" s="23"/>
    </row>
    <row r="6" spans="1:23" s="7" customFormat="1" ht="12" customHeight="1" thickTop="1" x14ac:dyDescent="0.15">
      <c r="A6" s="273" t="s">
        <v>92</v>
      </c>
      <c r="B6" s="273"/>
      <c r="C6" s="274"/>
      <c r="D6" s="314" t="s">
        <v>241</v>
      </c>
      <c r="E6" s="158"/>
      <c r="F6" s="314" t="s">
        <v>242</v>
      </c>
      <c r="G6" s="158"/>
      <c r="H6" s="318" t="s">
        <v>50</v>
      </c>
      <c r="I6" s="320"/>
      <c r="J6" s="319" t="s">
        <v>52</v>
      </c>
      <c r="K6" s="320"/>
      <c r="L6" s="318" t="s">
        <v>25</v>
      </c>
      <c r="M6" s="319"/>
      <c r="N6" s="314" t="s">
        <v>53</v>
      </c>
      <c r="O6" s="246"/>
      <c r="P6" s="23"/>
      <c r="Q6" s="23"/>
      <c r="R6" s="23"/>
      <c r="S6" s="23"/>
      <c r="T6" s="23"/>
      <c r="U6" s="23"/>
      <c r="V6" s="23"/>
      <c r="W6" s="23"/>
    </row>
    <row r="7" spans="1:23" s="7" customFormat="1" ht="12" customHeight="1" x14ac:dyDescent="0.15">
      <c r="A7" s="275"/>
      <c r="B7" s="275"/>
      <c r="C7" s="276"/>
      <c r="D7" s="291"/>
      <c r="E7" s="288" t="s">
        <v>243</v>
      </c>
      <c r="F7" s="291"/>
      <c r="G7" s="288" t="s">
        <v>244</v>
      </c>
      <c r="H7" s="288" t="s">
        <v>51</v>
      </c>
      <c r="I7" s="288" t="s">
        <v>245</v>
      </c>
      <c r="J7" s="268" t="s">
        <v>24</v>
      </c>
      <c r="K7" s="288" t="s">
        <v>245</v>
      </c>
      <c r="L7" s="288" t="s">
        <v>246</v>
      </c>
      <c r="M7" s="315" t="s">
        <v>245</v>
      </c>
      <c r="N7" s="315"/>
      <c r="O7" s="247"/>
      <c r="P7" s="23"/>
      <c r="Q7" s="23"/>
      <c r="R7" s="23"/>
      <c r="S7" s="23"/>
      <c r="T7" s="23"/>
      <c r="U7" s="23"/>
      <c r="V7" s="23"/>
      <c r="W7" s="23"/>
    </row>
    <row r="8" spans="1:23" s="7" customFormat="1" ht="12" customHeight="1" x14ac:dyDescent="0.15">
      <c r="A8" s="275"/>
      <c r="B8" s="275"/>
      <c r="C8" s="276"/>
      <c r="D8" s="291"/>
      <c r="E8" s="288"/>
      <c r="F8" s="291"/>
      <c r="G8" s="288"/>
      <c r="H8" s="288"/>
      <c r="I8" s="288"/>
      <c r="J8" s="268"/>
      <c r="K8" s="288"/>
      <c r="L8" s="288"/>
      <c r="M8" s="315"/>
      <c r="N8" s="315"/>
      <c r="O8" s="247"/>
      <c r="P8" s="23"/>
      <c r="Q8" s="23"/>
      <c r="R8" s="23"/>
      <c r="S8" s="23"/>
      <c r="T8" s="23"/>
      <c r="U8" s="23"/>
      <c r="V8" s="23"/>
      <c r="W8" s="23"/>
    </row>
    <row r="9" spans="1:23" s="7" customFormat="1" ht="12" customHeight="1" x14ac:dyDescent="0.15">
      <c r="A9" s="275"/>
      <c r="B9" s="275"/>
      <c r="C9" s="276"/>
      <c r="D9" s="291"/>
      <c r="E9" s="288"/>
      <c r="F9" s="291"/>
      <c r="G9" s="288"/>
      <c r="H9" s="288"/>
      <c r="I9" s="288"/>
      <c r="J9" s="268"/>
      <c r="K9" s="288"/>
      <c r="L9" s="288"/>
      <c r="M9" s="315"/>
      <c r="N9" s="315"/>
      <c r="O9" s="247"/>
      <c r="P9" s="23"/>
      <c r="Q9" s="23"/>
      <c r="R9" s="23"/>
      <c r="S9" s="23"/>
      <c r="T9" s="23"/>
      <c r="U9" s="23"/>
      <c r="V9" s="23"/>
      <c r="W9" s="23"/>
    </row>
    <row r="10" spans="1:23" s="7" customFormat="1" ht="12" customHeight="1" x14ac:dyDescent="0.15">
      <c r="A10" s="277"/>
      <c r="B10" s="277"/>
      <c r="C10" s="278"/>
      <c r="D10" s="292"/>
      <c r="E10" s="292"/>
      <c r="F10" s="292"/>
      <c r="G10" s="292"/>
      <c r="H10" s="292"/>
      <c r="I10" s="292"/>
      <c r="J10" s="295"/>
      <c r="K10" s="292"/>
      <c r="L10" s="292"/>
      <c r="M10" s="317"/>
      <c r="N10" s="316"/>
      <c r="O10" s="247"/>
      <c r="P10" s="23"/>
      <c r="Q10" s="23"/>
      <c r="R10" s="23"/>
      <c r="S10" s="23"/>
      <c r="T10" s="23"/>
      <c r="U10" s="23"/>
      <c r="V10" s="23"/>
      <c r="W10" s="23"/>
    </row>
    <row r="11" spans="1:23" s="7" customFormat="1" ht="10.5" customHeight="1" x14ac:dyDescent="0.15">
      <c r="A11" s="40"/>
      <c r="B11" s="40"/>
      <c r="C11" s="85"/>
      <c r="D11" s="110" t="s">
        <v>49</v>
      </c>
      <c r="E11" s="111" t="s">
        <v>49</v>
      </c>
      <c r="F11" s="111" t="s">
        <v>771</v>
      </c>
      <c r="G11" s="111" t="s">
        <v>772</v>
      </c>
      <c r="H11" s="111" t="s">
        <v>49</v>
      </c>
      <c r="I11" s="111" t="s">
        <v>772</v>
      </c>
      <c r="J11" s="111" t="s">
        <v>49</v>
      </c>
      <c r="K11" s="111" t="s">
        <v>772</v>
      </c>
      <c r="L11" s="111" t="s">
        <v>49</v>
      </c>
      <c r="M11" s="111" t="s">
        <v>772</v>
      </c>
      <c r="N11" s="111" t="s">
        <v>772</v>
      </c>
      <c r="O11" s="89"/>
      <c r="P11" s="23"/>
      <c r="Q11" s="23"/>
      <c r="R11" s="23"/>
      <c r="S11" s="23"/>
      <c r="T11" s="23"/>
      <c r="U11" s="23"/>
      <c r="V11" s="23"/>
      <c r="W11" s="23"/>
    </row>
    <row r="12" spans="1:23" s="7" customFormat="1" ht="15" customHeight="1" x14ac:dyDescent="0.15">
      <c r="A12" s="244" t="s">
        <v>773</v>
      </c>
      <c r="B12" s="244"/>
      <c r="C12" s="29">
        <v>1</v>
      </c>
      <c r="D12" s="168">
        <v>10800</v>
      </c>
      <c r="E12" s="168">
        <v>3705</v>
      </c>
      <c r="F12" s="161">
        <v>1052848</v>
      </c>
      <c r="G12" s="161">
        <v>282784</v>
      </c>
      <c r="H12" s="161">
        <v>9739</v>
      </c>
      <c r="I12" s="161">
        <v>728952</v>
      </c>
      <c r="J12" s="161">
        <v>4975</v>
      </c>
      <c r="K12" s="161">
        <v>120377</v>
      </c>
      <c r="L12" s="161">
        <v>1704</v>
      </c>
      <c r="M12" s="161">
        <v>203519</v>
      </c>
      <c r="N12" s="112">
        <f>F12/D12</f>
        <v>97.485925925925926</v>
      </c>
      <c r="O12" s="90">
        <v>1</v>
      </c>
      <c r="P12" s="23"/>
      <c r="Q12" s="23"/>
      <c r="R12" s="23"/>
    </row>
    <row r="13" spans="1:23" s="7" customFormat="1" ht="11.25" customHeight="1" x14ac:dyDescent="0.15">
      <c r="A13" s="37"/>
      <c r="B13" s="37"/>
      <c r="C13" s="2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13"/>
      <c r="O13" s="3"/>
      <c r="P13" s="23"/>
      <c r="Q13" s="23"/>
      <c r="R13" s="23"/>
    </row>
    <row r="14" spans="1:23" s="7" customFormat="1" ht="15" customHeight="1" x14ac:dyDescent="0.15">
      <c r="A14" s="223" t="s">
        <v>422</v>
      </c>
      <c r="B14" s="223"/>
      <c r="C14" s="30">
        <v>2</v>
      </c>
      <c r="D14" s="164">
        <v>1452</v>
      </c>
      <c r="E14" s="165">
        <v>499</v>
      </c>
      <c r="F14" s="165">
        <v>168937</v>
      </c>
      <c r="G14" s="165">
        <v>51517</v>
      </c>
      <c r="H14" s="165">
        <v>1388</v>
      </c>
      <c r="I14" s="165">
        <v>115504</v>
      </c>
      <c r="J14" s="165">
        <v>668</v>
      </c>
      <c r="K14" s="165">
        <v>11894</v>
      </c>
      <c r="L14" s="165">
        <v>183</v>
      </c>
      <c r="M14" s="165">
        <v>41539</v>
      </c>
      <c r="N14" s="114">
        <f>F14/D14</f>
        <v>116.34779614325069</v>
      </c>
      <c r="O14" s="4">
        <v>2</v>
      </c>
      <c r="P14" s="23"/>
      <c r="Q14" s="23"/>
      <c r="R14" s="23"/>
    </row>
    <row r="15" spans="1:23" s="7" customFormat="1" ht="15" customHeight="1" x14ac:dyDescent="0.15">
      <c r="A15" s="244" t="s">
        <v>423</v>
      </c>
      <c r="B15" s="244"/>
      <c r="C15" s="29">
        <v>3</v>
      </c>
      <c r="D15" s="160">
        <v>218</v>
      </c>
      <c r="E15" s="161">
        <v>75</v>
      </c>
      <c r="F15" s="161">
        <v>19513</v>
      </c>
      <c r="G15" s="161">
        <v>6847</v>
      </c>
      <c r="H15" s="161">
        <v>216</v>
      </c>
      <c r="I15" s="161">
        <v>17166</v>
      </c>
      <c r="J15" s="161">
        <v>104</v>
      </c>
      <c r="K15" s="161">
        <v>2339</v>
      </c>
      <c r="L15" s="161">
        <v>1</v>
      </c>
      <c r="M15" s="161">
        <v>8</v>
      </c>
      <c r="N15" s="112">
        <f t="shared" ref="N15:N49" si="0">F15/D15</f>
        <v>89.5091743119266</v>
      </c>
      <c r="O15" s="3">
        <v>3</v>
      </c>
      <c r="P15" s="23"/>
      <c r="Q15" s="23"/>
      <c r="R15" s="23"/>
    </row>
    <row r="16" spans="1:23" s="7" customFormat="1" ht="15" customHeight="1" x14ac:dyDescent="0.15">
      <c r="A16" s="223" t="s">
        <v>206</v>
      </c>
      <c r="B16" s="223"/>
      <c r="C16" s="30">
        <v>4</v>
      </c>
      <c r="D16" s="164">
        <v>720</v>
      </c>
      <c r="E16" s="165">
        <v>240</v>
      </c>
      <c r="F16" s="165">
        <v>65765</v>
      </c>
      <c r="G16" s="165">
        <v>15792</v>
      </c>
      <c r="H16" s="165">
        <v>707</v>
      </c>
      <c r="I16" s="165">
        <v>59298</v>
      </c>
      <c r="J16" s="165">
        <v>260</v>
      </c>
      <c r="K16" s="165">
        <v>4501</v>
      </c>
      <c r="L16" s="165">
        <v>93</v>
      </c>
      <c r="M16" s="165">
        <v>1966</v>
      </c>
      <c r="N16" s="114">
        <f t="shared" si="0"/>
        <v>91.340277777777771</v>
      </c>
      <c r="O16" s="4">
        <v>4</v>
      </c>
      <c r="P16" s="23"/>
      <c r="Q16" s="23"/>
      <c r="R16" s="23"/>
    </row>
    <row r="17" spans="1:18" s="7" customFormat="1" ht="15" customHeight="1" x14ac:dyDescent="0.15">
      <c r="A17" s="244" t="s">
        <v>139</v>
      </c>
      <c r="B17" s="244"/>
      <c r="C17" s="29">
        <v>5</v>
      </c>
      <c r="D17" s="160">
        <v>1032</v>
      </c>
      <c r="E17" s="161">
        <v>360</v>
      </c>
      <c r="F17" s="161">
        <v>88447</v>
      </c>
      <c r="G17" s="161">
        <v>22771</v>
      </c>
      <c r="H17" s="161">
        <v>994</v>
      </c>
      <c r="I17" s="161">
        <v>76629</v>
      </c>
      <c r="J17" s="161">
        <v>448</v>
      </c>
      <c r="K17" s="161">
        <v>8045</v>
      </c>
      <c r="L17" s="161">
        <v>117</v>
      </c>
      <c r="M17" s="161">
        <v>3773</v>
      </c>
      <c r="N17" s="112">
        <f t="shared" si="0"/>
        <v>85.704457364341081</v>
      </c>
      <c r="O17" s="3">
        <v>5</v>
      </c>
      <c r="P17" s="23"/>
      <c r="Q17" s="23"/>
      <c r="R17" s="23"/>
    </row>
    <row r="18" spans="1:18" s="7" customFormat="1" ht="15" customHeight="1" x14ac:dyDescent="0.15">
      <c r="A18" s="223" t="s">
        <v>69</v>
      </c>
      <c r="B18" s="223"/>
      <c r="C18" s="30">
        <v>6</v>
      </c>
      <c r="D18" s="164">
        <v>545</v>
      </c>
      <c r="E18" s="165">
        <v>140</v>
      </c>
      <c r="F18" s="165">
        <v>44540</v>
      </c>
      <c r="G18" s="165">
        <v>11134</v>
      </c>
      <c r="H18" s="165">
        <v>536</v>
      </c>
      <c r="I18" s="165">
        <v>40733</v>
      </c>
      <c r="J18" s="165">
        <v>213</v>
      </c>
      <c r="K18" s="165">
        <v>3115</v>
      </c>
      <c r="L18" s="165">
        <v>40</v>
      </c>
      <c r="M18" s="165">
        <v>692</v>
      </c>
      <c r="N18" s="114">
        <f t="shared" si="0"/>
        <v>81.724770642201833</v>
      </c>
      <c r="O18" s="4">
        <v>6</v>
      </c>
      <c r="P18" s="23"/>
      <c r="Q18" s="23"/>
      <c r="R18" s="23"/>
    </row>
    <row r="19" spans="1:18" s="7" customFormat="1" ht="15" customHeight="1" x14ac:dyDescent="0.15">
      <c r="A19" s="244" t="s">
        <v>70</v>
      </c>
      <c r="B19" s="244"/>
      <c r="C19" s="29">
        <v>7</v>
      </c>
      <c r="D19" s="160">
        <v>527</v>
      </c>
      <c r="E19" s="161">
        <v>224</v>
      </c>
      <c r="F19" s="161">
        <v>47405</v>
      </c>
      <c r="G19" s="161">
        <v>18811</v>
      </c>
      <c r="H19" s="161">
        <v>503</v>
      </c>
      <c r="I19" s="161">
        <v>37499</v>
      </c>
      <c r="J19" s="161">
        <v>271</v>
      </c>
      <c r="K19" s="161">
        <v>8446</v>
      </c>
      <c r="L19" s="161">
        <v>56</v>
      </c>
      <c r="M19" s="161">
        <v>1460</v>
      </c>
      <c r="N19" s="112">
        <f t="shared" si="0"/>
        <v>89.952561669829223</v>
      </c>
      <c r="O19" s="3">
        <v>7</v>
      </c>
      <c r="P19" s="23"/>
      <c r="Q19" s="23"/>
      <c r="R19" s="23"/>
    </row>
    <row r="20" spans="1:18" s="7" customFormat="1" ht="15" customHeight="1" x14ac:dyDescent="0.15">
      <c r="A20" s="223" t="s">
        <v>71</v>
      </c>
      <c r="B20" s="223"/>
      <c r="C20" s="30">
        <v>8</v>
      </c>
      <c r="D20" s="164">
        <v>1051</v>
      </c>
      <c r="E20" s="165">
        <v>297</v>
      </c>
      <c r="F20" s="165">
        <v>167068</v>
      </c>
      <c r="G20" s="165">
        <v>22354</v>
      </c>
      <c r="H20" s="165">
        <v>579</v>
      </c>
      <c r="I20" s="165">
        <v>35255</v>
      </c>
      <c r="J20" s="165">
        <v>316</v>
      </c>
      <c r="K20" s="165">
        <v>15713</v>
      </c>
      <c r="L20" s="165">
        <v>588</v>
      </c>
      <c r="M20" s="165">
        <v>116100</v>
      </c>
      <c r="N20" s="114">
        <f t="shared" si="0"/>
        <v>158.96098953377737</v>
      </c>
      <c r="O20" s="4">
        <v>8</v>
      </c>
      <c r="P20" s="23"/>
      <c r="Q20" s="23"/>
      <c r="R20" s="23"/>
    </row>
    <row r="21" spans="1:18" s="7" customFormat="1" ht="15" customHeight="1" x14ac:dyDescent="0.15">
      <c r="A21" s="244" t="s">
        <v>141</v>
      </c>
      <c r="B21" s="244"/>
      <c r="C21" s="29">
        <v>9</v>
      </c>
      <c r="D21" s="160">
        <v>654</v>
      </c>
      <c r="E21" s="161">
        <v>196</v>
      </c>
      <c r="F21" s="161">
        <v>48771</v>
      </c>
      <c r="G21" s="161">
        <v>9615</v>
      </c>
      <c r="H21" s="161">
        <v>630</v>
      </c>
      <c r="I21" s="161">
        <v>41782</v>
      </c>
      <c r="J21" s="161">
        <v>294</v>
      </c>
      <c r="K21" s="161">
        <v>5063</v>
      </c>
      <c r="L21" s="161">
        <v>74</v>
      </c>
      <c r="M21" s="161">
        <v>1926</v>
      </c>
      <c r="N21" s="112">
        <f t="shared" si="0"/>
        <v>74.573394495412842</v>
      </c>
      <c r="O21" s="3">
        <v>9</v>
      </c>
      <c r="P21" s="23"/>
      <c r="Q21" s="23"/>
      <c r="R21" s="23"/>
    </row>
    <row r="22" spans="1:18" s="7" customFormat="1" ht="15" customHeight="1" x14ac:dyDescent="0.15">
      <c r="A22" s="223" t="s">
        <v>72</v>
      </c>
      <c r="B22" s="223"/>
      <c r="C22" s="30">
        <v>10</v>
      </c>
      <c r="D22" s="164">
        <v>231</v>
      </c>
      <c r="E22" s="165">
        <v>47</v>
      </c>
      <c r="F22" s="165">
        <v>14134</v>
      </c>
      <c r="G22" s="165">
        <v>1859</v>
      </c>
      <c r="H22" s="165">
        <v>228</v>
      </c>
      <c r="I22" s="165">
        <v>12847</v>
      </c>
      <c r="J22" s="165">
        <v>110</v>
      </c>
      <c r="K22" s="165">
        <v>1168</v>
      </c>
      <c r="L22" s="165">
        <v>16</v>
      </c>
      <c r="M22" s="165">
        <v>119</v>
      </c>
      <c r="N22" s="114">
        <f t="shared" si="0"/>
        <v>61.186147186147188</v>
      </c>
      <c r="O22" s="4">
        <v>10</v>
      </c>
      <c r="P22" s="23"/>
      <c r="Q22" s="23"/>
      <c r="R22" s="23"/>
    </row>
    <row r="23" spans="1:18" s="7" customFormat="1" ht="15" customHeight="1" x14ac:dyDescent="0.15">
      <c r="A23" s="244" t="s">
        <v>207</v>
      </c>
      <c r="B23" s="244"/>
      <c r="C23" s="29">
        <v>11</v>
      </c>
      <c r="D23" s="160">
        <v>136</v>
      </c>
      <c r="E23" s="161">
        <v>31</v>
      </c>
      <c r="F23" s="161">
        <v>8678</v>
      </c>
      <c r="G23" s="161">
        <v>1480</v>
      </c>
      <c r="H23" s="161">
        <v>131</v>
      </c>
      <c r="I23" s="161">
        <v>7733</v>
      </c>
      <c r="J23" s="161">
        <v>50</v>
      </c>
      <c r="K23" s="161">
        <v>779</v>
      </c>
      <c r="L23" s="161">
        <v>5</v>
      </c>
      <c r="M23" s="161">
        <v>166</v>
      </c>
      <c r="N23" s="112">
        <f t="shared" si="0"/>
        <v>63.808823529411768</v>
      </c>
      <c r="O23" s="3">
        <v>11</v>
      </c>
      <c r="P23" s="23"/>
      <c r="Q23" s="23"/>
      <c r="R23" s="23"/>
    </row>
    <row r="24" spans="1:18" s="7" customFormat="1" ht="15" customHeight="1" x14ac:dyDescent="0.15">
      <c r="A24" s="223" t="s">
        <v>73</v>
      </c>
      <c r="B24" s="223"/>
      <c r="C24" s="30">
        <v>12</v>
      </c>
      <c r="D24" s="164">
        <v>448</v>
      </c>
      <c r="E24" s="165">
        <v>160</v>
      </c>
      <c r="F24" s="165">
        <v>35635</v>
      </c>
      <c r="G24" s="165">
        <v>11096</v>
      </c>
      <c r="H24" s="165">
        <v>426</v>
      </c>
      <c r="I24" s="165">
        <v>30897</v>
      </c>
      <c r="J24" s="165">
        <v>166</v>
      </c>
      <c r="K24" s="165">
        <v>4574</v>
      </c>
      <c r="L24" s="165">
        <v>17</v>
      </c>
      <c r="M24" s="165">
        <v>164</v>
      </c>
      <c r="N24" s="114">
        <f t="shared" si="0"/>
        <v>79.542410714285708</v>
      </c>
      <c r="O24" s="4">
        <v>12</v>
      </c>
      <c r="P24" s="23"/>
      <c r="Q24" s="23"/>
      <c r="R24" s="23"/>
    </row>
    <row r="25" spans="1:18" s="7" customFormat="1" ht="15" customHeight="1" x14ac:dyDescent="0.15">
      <c r="A25" s="244" t="s">
        <v>143</v>
      </c>
      <c r="B25" s="244"/>
      <c r="C25" s="29">
        <v>13</v>
      </c>
      <c r="D25" s="160">
        <v>957</v>
      </c>
      <c r="E25" s="161">
        <v>314</v>
      </c>
      <c r="F25" s="161">
        <v>80869</v>
      </c>
      <c r="G25" s="161">
        <v>20831</v>
      </c>
      <c r="H25" s="161">
        <v>920</v>
      </c>
      <c r="I25" s="161">
        <v>63475</v>
      </c>
      <c r="J25" s="161">
        <v>655</v>
      </c>
      <c r="K25" s="161">
        <v>16118</v>
      </c>
      <c r="L25" s="161">
        <v>80</v>
      </c>
      <c r="M25" s="161">
        <v>1276</v>
      </c>
      <c r="N25" s="112">
        <f t="shared" si="0"/>
        <v>84.502612330198531</v>
      </c>
      <c r="O25" s="3">
        <v>13</v>
      </c>
      <c r="P25" s="23"/>
      <c r="Q25" s="23"/>
      <c r="R25" s="23"/>
    </row>
    <row r="26" spans="1:18" s="7" customFormat="1" ht="15" customHeight="1" x14ac:dyDescent="0.15">
      <c r="A26" s="223" t="s">
        <v>74</v>
      </c>
      <c r="B26" s="223"/>
      <c r="C26" s="30">
        <v>14</v>
      </c>
      <c r="D26" s="164">
        <v>225</v>
      </c>
      <c r="E26" s="165">
        <v>92</v>
      </c>
      <c r="F26" s="165">
        <v>29975</v>
      </c>
      <c r="G26" s="165">
        <v>10822</v>
      </c>
      <c r="H26" s="165">
        <v>215</v>
      </c>
      <c r="I26" s="165">
        <v>14188</v>
      </c>
      <c r="J26" s="165">
        <v>143</v>
      </c>
      <c r="K26" s="165">
        <v>4784</v>
      </c>
      <c r="L26" s="165">
        <v>68</v>
      </c>
      <c r="M26" s="165">
        <v>11003</v>
      </c>
      <c r="N26" s="114">
        <f t="shared" si="0"/>
        <v>133.22222222222223</v>
      </c>
      <c r="O26" s="4">
        <v>14</v>
      </c>
      <c r="P26" s="23"/>
      <c r="Q26" s="23"/>
      <c r="R26" s="23"/>
    </row>
    <row r="27" spans="1:18" s="7" customFormat="1" ht="15" customHeight="1" x14ac:dyDescent="0.15">
      <c r="A27" s="244" t="s">
        <v>75</v>
      </c>
      <c r="B27" s="244"/>
      <c r="C27" s="29">
        <v>15</v>
      </c>
      <c r="D27" s="160">
        <v>166</v>
      </c>
      <c r="E27" s="161">
        <v>72</v>
      </c>
      <c r="F27" s="161">
        <v>16352</v>
      </c>
      <c r="G27" s="161">
        <v>3911</v>
      </c>
      <c r="H27" s="161">
        <v>109</v>
      </c>
      <c r="I27" s="161">
        <v>7345</v>
      </c>
      <c r="J27" s="161">
        <v>109</v>
      </c>
      <c r="K27" s="161">
        <v>6739</v>
      </c>
      <c r="L27" s="161">
        <v>22</v>
      </c>
      <c r="M27" s="161">
        <v>2268</v>
      </c>
      <c r="N27" s="112">
        <f t="shared" si="0"/>
        <v>98.506024096385545</v>
      </c>
      <c r="O27" s="3">
        <v>15</v>
      </c>
      <c r="P27" s="23"/>
      <c r="Q27" s="23"/>
      <c r="R27" s="23"/>
    </row>
    <row r="28" spans="1:18" s="7" customFormat="1" ht="15" customHeight="1" x14ac:dyDescent="0.15">
      <c r="A28" s="223" t="s">
        <v>76</v>
      </c>
      <c r="B28" s="223"/>
      <c r="C28" s="30">
        <v>16</v>
      </c>
      <c r="D28" s="164">
        <v>12</v>
      </c>
      <c r="E28" s="165">
        <v>3</v>
      </c>
      <c r="F28" s="165">
        <v>1826</v>
      </c>
      <c r="G28" s="165">
        <v>1289</v>
      </c>
      <c r="H28" s="165">
        <v>9</v>
      </c>
      <c r="I28" s="165">
        <v>525</v>
      </c>
      <c r="J28" s="165">
        <v>8</v>
      </c>
      <c r="K28" s="165">
        <v>840</v>
      </c>
      <c r="L28" s="165">
        <v>3</v>
      </c>
      <c r="M28" s="165">
        <v>461</v>
      </c>
      <c r="N28" s="114">
        <f t="shared" si="0"/>
        <v>152.16666666666666</v>
      </c>
      <c r="O28" s="4">
        <v>16</v>
      </c>
    </row>
    <row r="29" spans="1:18" s="7" customFormat="1" ht="15" customHeight="1" x14ac:dyDescent="0.15">
      <c r="A29" s="244" t="s">
        <v>208</v>
      </c>
      <c r="B29" s="244"/>
      <c r="C29" s="29">
        <v>17</v>
      </c>
      <c r="D29" s="160">
        <v>191</v>
      </c>
      <c r="E29" s="161">
        <v>71</v>
      </c>
      <c r="F29" s="161">
        <v>15480</v>
      </c>
      <c r="G29" s="161">
        <v>3325</v>
      </c>
      <c r="H29" s="161">
        <v>187</v>
      </c>
      <c r="I29" s="161">
        <v>13513</v>
      </c>
      <c r="J29" s="161">
        <v>50</v>
      </c>
      <c r="K29" s="161">
        <v>953</v>
      </c>
      <c r="L29" s="161">
        <v>26</v>
      </c>
      <c r="M29" s="161">
        <v>1014</v>
      </c>
      <c r="N29" s="112">
        <f t="shared" si="0"/>
        <v>81.047120418848166</v>
      </c>
      <c r="O29" s="3">
        <v>17</v>
      </c>
    </row>
    <row r="30" spans="1:18" s="7" customFormat="1" ht="15" customHeight="1" x14ac:dyDescent="0.15">
      <c r="A30" s="223" t="s">
        <v>77</v>
      </c>
      <c r="B30" s="223"/>
      <c r="C30" s="30">
        <v>18</v>
      </c>
      <c r="D30" s="164">
        <v>76</v>
      </c>
      <c r="E30" s="165">
        <v>28</v>
      </c>
      <c r="F30" s="165">
        <v>5587</v>
      </c>
      <c r="G30" s="165">
        <v>1471</v>
      </c>
      <c r="H30" s="165">
        <v>76</v>
      </c>
      <c r="I30" s="165">
        <v>5434</v>
      </c>
      <c r="J30" s="165">
        <v>17</v>
      </c>
      <c r="K30" s="165">
        <v>133</v>
      </c>
      <c r="L30" s="165">
        <v>3</v>
      </c>
      <c r="M30" s="165">
        <v>20</v>
      </c>
      <c r="N30" s="114">
        <f t="shared" si="0"/>
        <v>73.513157894736835</v>
      </c>
      <c r="O30" s="4">
        <v>18</v>
      </c>
    </row>
    <row r="31" spans="1:18" s="7" customFormat="1" ht="15" customHeight="1" x14ac:dyDescent="0.15">
      <c r="A31" s="244" t="s">
        <v>209</v>
      </c>
      <c r="B31" s="244"/>
      <c r="C31" s="29">
        <v>19</v>
      </c>
      <c r="D31" s="160">
        <v>137</v>
      </c>
      <c r="E31" s="161">
        <v>45</v>
      </c>
      <c r="F31" s="161">
        <v>10885</v>
      </c>
      <c r="G31" s="161">
        <v>3319</v>
      </c>
      <c r="H31" s="161">
        <v>136</v>
      </c>
      <c r="I31" s="161">
        <v>9894</v>
      </c>
      <c r="J31" s="161">
        <v>73</v>
      </c>
      <c r="K31" s="161">
        <v>973</v>
      </c>
      <c r="L31" s="161">
        <v>4</v>
      </c>
      <c r="M31" s="161">
        <v>18</v>
      </c>
      <c r="N31" s="112">
        <f t="shared" si="0"/>
        <v>79.452554744525543</v>
      </c>
      <c r="O31" s="3">
        <v>19</v>
      </c>
    </row>
    <row r="32" spans="1:18" s="7" customFormat="1" ht="15" customHeight="1" x14ac:dyDescent="0.15">
      <c r="A32" s="223" t="s">
        <v>78</v>
      </c>
      <c r="B32" s="223"/>
      <c r="C32" s="30">
        <v>20</v>
      </c>
      <c r="D32" s="164">
        <v>101</v>
      </c>
      <c r="E32" s="165">
        <v>39</v>
      </c>
      <c r="F32" s="165">
        <v>8496</v>
      </c>
      <c r="G32" s="165">
        <v>2845</v>
      </c>
      <c r="H32" s="165">
        <v>100</v>
      </c>
      <c r="I32" s="165">
        <v>7878</v>
      </c>
      <c r="J32" s="165">
        <v>48</v>
      </c>
      <c r="K32" s="165">
        <v>565</v>
      </c>
      <c r="L32" s="165">
        <v>5</v>
      </c>
      <c r="M32" s="165">
        <v>53</v>
      </c>
      <c r="N32" s="114">
        <f t="shared" si="0"/>
        <v>84.118811881188122</v>
      </c>
      <c r="O32" s="4">
        <v>20</v>
      </c>
    </row>
    <row r="33" spans="1:15" s="7" customFormat="1" ht="15" customHeight="1" x14ac:dyDescent="0.15">
      <c r="A33" s="244" t="s">
        <v>145</v>
      </c>
      <c r="B33" s="244"/>
      <c r="C33" s="29">
        <v>21</v>
      </c>
      <c r="D33" s="160">
        <v>499</v>
      </c>
      <c r="E33" s="161">
        <v>229</v>
      </c>
      <c r="F33" s="161">
        <v>54703</v>
      </c>
      <c r="G33" s="161">
        <v>23148</v>
      </c>
      <c r="H33" s="161">
        <v>493</v>
      </c>
      <c r="I33" s="161">
        <v>51370</v>
      </c>
      <c r="J33" s="161">
        <v>225</v>
      </c>
      <c r="K33" s="161">
        <v>3197</v>
      </c>
      <c r="L33" s="161">
        <v>22</v>
      </c>
      <c r="M33" s="161">
        <v>136</v>
      </c>
      <c r="N33" s="112">
        <f t="shared" si="0"/>
        <v>109.625250501002</v>
      </c>
      <c r="O33" s="3">
        <v>21</v>
      </c>
    </row>
    <row r="34" spans="1:15" s="7" customFormat="1" ht="15" customHeight="1" x14ac:dyDescent="0.15">
      <c r="A34" s="223" t="s">
        <v>79</v>
      </c>
      <c r="B34" s="223"/>
      <c r="C34" s="30">
        <v>22</v>
      </c>
      <c r="D34" s="164">
        <v>82</v>
      </c>
      <c r="E34" s="165">
        <v>34</v>
      </c>
      <c r="F34" s="165">
        <v>4747</v>
      </c>
      <c r="G34" s="165">
        <v>1443</v>
      </c>
      <c r="H34" s="165">
        <v>57</v>
      </c>
      <c r="I34" s="165">
        <v>3194</v>
      </c>
      <c r="J34" s="165">
        <v>63</v>
      </c>
      <c r="K34" s="165">
        <v>1443</v>
      </c>
      <c r="L34" s="165">
        <v>8</v>
      </c>
      <c r="M34" s="165">
        <v>110</v>
      </c>
      <c r="N34" s="114">
        <f t="shared" si="0"/>
        <v>57.890243902439025</v>
      </c>
      <c r="O34" s="4">
        <v>22</v>
      </c>
    </row>
    <row r="35" spans="1:15" s="7" customFormat="1" ht="15" customHeight="1" x14ac:dyDescent="0.15">
      <c r="A35" s="244" t="s">
        <v>80</v>
      </c>
      <c r="B35" s="244"/>
      <c r="C35" s="29">
        <v>23</v>
      </c>
      <c r="D35" s="160">
        <v>88</v>
      </c>
      <c r="E35" s="161">
        <v>42</v>
      </c>
      <c r="F35" s="161">
        <v>9544</v>
      </c>
      <c r="G35" s="161">
        <v>5928</v>
      </c>
      <c r="H35" s="161">
        <v>84</v>
      </c>
      <c r="I35" s="161">
        <v>6245</v>
      </c>
      <c r="J35" s="161">
        <v>59</v>
      </c>
      <c r="K35" s="161">
        <v>3239</v>
      </c>
      <c r="L35" s="161">
        <v>6</v>
      </c>
      <c r="M35" s="161">
        <v>60</v>
      </c>
      <c r="N35" s="112">
        <f t="shared" si="0"/>
        <v>108.45454545454545</v>
      </c>
      <c r="O35" s="3">
        <v>23</v>
      </c>
    </row>
    <row r="36" spans="1:15" s="7" customFormat="1" ht="15" customHeight="1" x14ac:dyDescent="0.15">
      <c r="A36" s="223" t="s">
        <v>81</v>
      </c>
      <c r="B36" s="223"/>
      <c r="C36" s="30">
        <v>24</v>
      </c>
      <c r="D36" s="164">
        <v>134</v>
      </c>
      <c r="E36" s="165">
        <v>38</v>
      </c>
      <c r="F36" s="165">
        <v>9341</v>
      </c>
      <c r="G36" s="165">
        <v>2209</v>
      </c>
      <c r="H36" s="165">
        <v>131</v>
      </c>
      <c r="I36" s="165">
        <v>8076</v>
      </c>
      <c r="J36" s="165">
        <v>61</v>
      </c>
      <c r="K36" s="165">
        <v>1074</v>
      </c>
      <c r="L36" s="165">
        <v>16</v>
      </c>
      <c r="M36" s="165">
        <v>191</v>
      </c>
      <c r="N36" s="114">
        <f t="shared" si="0"/>
        <v>69.708955223880594</v>
      </c>
      <c r="O36" s="4">
        <v>24</v>
      </c>
    </row>
    <row r="37" spans="1:15" s="7" customFormat="1" ht="15" customHeight="1" x14ac:dyDescent="0.15">
      <c r="A37" s="244" t="s">
        <v>82</v>
      </c>
      <c r="B37" s="244"/>
      <c r="C37" s="29">
        <v>25</v>
      </c>
      <c r="D37" s="160">
        <v>241</v>
      </c>
      <c r="E37" s="161">
        <v>116</v>
      </c>
      <c r="F37" s="161">
        <v>21027</v>
      </c>
      <c r="G37" s="161">
        <v>7726</v>
      </c>
      <c r="H37" s="161">
        <v>222</v>
      </c>
      <c r="I37" s="161">
        <v>15863</v>
      </c>
      <c r="J37" s="161">
        <v>151</v>
      </c>
      <c r="K37" s="161">
        <v>3697</v>
      </c>
      <c r="L37" s="161">
        <v>60</v>
      </c>
      <c r="M37" s="161">
        <v>1467</v>
      </c>
      <c r="N37" s="112">
        <f t="shared" si="0"/>
        <v>87.248962655601659</v>
      </c>
      <c r="O37" s="3">
        <v>25</v>
      </c>
    </row>
    <row r="38" spans="1:15" s="7" customFormat="1" ht="15" customHeight="1" x14ac:dyDescent="0.15">
      <c r="A38" s="223" t="s">
        <v>210</v>
      </c>
      <c r="B38" s="223"/>
      <c r="C38" s="30">
        <v>26</v>
      </c>
      <c r="D38" s="164">
        <v>45</v>
      </c>
      <c r="E38" s="165">
        <v>23</v>
      </c>
      <c r="F38" s="165">
        <v>3306</v>
      </c>
      <c r="G38" s="165">
        <v>661</v>
      </c>
      <c r="H38" s="165">
        <v>45</v>
      </c>
      <c r="I38" s="165">
        <v>2810</v>
      </c>
      <c r="J38" s="165">
        <v>21</v>
      </c>
      <c r="K38" s="165">
        <v>369</v>
      </c>
      <c r="L38" s="165">
        <v>7</v>
      </c>
      <c r="M38" s="165">
        <v>127</v>
      </c>
      <c r="N38" s="114">
        <f t="shared" si="0"/>
        <v>73.466666666666669</v>
      </c>
      <c r="O38" s="4">
        <v>26</v>
      </c>
    </row>
    <row r="39" spans="1:15" s="7" customFormat="1" ht="15" customHeight="1" x14ac:dyDescent="0.15">
      <c r="A39" s="244" t="s">
        <v>211</v>
      </c>
      <c r="B39" s="244"/>
      <c r="C39" s="29">
        <v>27</v>
      </c>
      <c r="D39" s="160">
        <v>21</v>
      </c>
      <c r="E39" s="161">
        <v>5</v>
      </c>
      <c r="F39" s="161">
        <v>1224</v>
      </c>
      <c r="G39" s="161">
        <v>346</v>
      </c>
      <c r="H39" s="161">
        <v>21</v>
      </c>
      <c r="I39" s="161">
        <v>1126</v>
      </c>
      <c r="J39" s="161">
        <v>7</v>
      </c>
      <c r="K39" s="161">
        <v>73</v>
      </c>
      <c r="L39" s="161">
        <v>5</v>
      </c>
      <c r="M39" s="161">
        <v>25</v>
      </c>
      <c r="N39" s="112">
        <f t="shared" si="0"/>
        <v>58.285714285714285</v>
      </c>
      <c r="O39" s="3">
        <v>27</v>
      </c>
    </row>
    <row r="40" spans="1:15" s="7" customFormat="1" ht="15" customHeight="1" x14ac:dyDescent="0.15">
      <c r="A40" s="223" t="s">
        <v>230</v>
      </c>
      <c r="B40" s="223"/>
      <c r="C40" s="30">
        <v>28</v>
      </c>
      <c r="D40" s="164">
        <v>316</v>
      </c>
      <c r="E40" s="165">
        <v>125</v>
      </c>
      <c r="F40" s="165">
        <v>28906</v>
      </c>
      <c r="G40" s="165">
        <v>9959</v>
      </c>
      <c r="H40" s="165">
        <v>313</v>
      </c>
      <c r="I40" s="165">
        <v>27333</v>
      </c>
      <c r="J40" s="165">
        <v>111</v>
      </c>
      <c r="K40" s="165">
        <v>1364</v>
      </c>
      <c r="L40" s="165">
        <v>26</v>
      </c>
      <c r="M40" s="165">
        <v>209</v>
      </c>
      <c r="N40" s="114">
        <f t="shared" si="0"/>
        <v>91.474683544303801</v>
      </c>
      <c r="O40" s="4">
        <v>28</v>
      </c>
    </row>
    <row r="41" spans="1:15" s="7" customFormat="1" ht="15" customHeight="1" x14ac:dyDescent="0.15">
      <c r="A41" s="244" t="s">
        <v>83</v>
      </c>
      <c r="B41" s="244"/>
      <c r="C41" s="29">
        <v>29</v>
      </c>
      <c r="D41" s="160">
        <v>115</v>
      </c>
      <c r="E41" s="161">
        <v>46</v>
      </c>
      <c r="F41" s="161">
        <v>8665</v>
      </c>
      <c r="G41" s="161">
        <v>2622</v>
      </c>
      <c r="H41" s="161">
        <v>112</v>
      </c>
      <c r="I41" s="161">
        <v>7407</v>
      </c>
      <c r="J41" s="161">
        <v>45</v>
      </c>
      <c r="K41" s="161">
        <v>701</v>
      </c>
      <c r="L41" s="161">
        <v>8</v>
      </c>
      <c r="M41" s="161">
        <v>557</v>
      </c>
      <c r="N41" s="112">
        <f t="shared" si="0"/>
        <v>75.347826086956516</v>
      </c>
      <c r="O41" s="3">
        <v>29</v>
      </c>
    </row>
    <row r="42" spans="1:15" s="7" customFormat="1" ht="15" customHeight="1" x14ac:dyDescent="0.15">
      <c r="A42" s="223" t="s">
        <v>84</v>
      </c>
      <c r="B42" s="223"/>
      <c r="C42" s="30">
        <v>30</v>
      </c>
      <c r="D42" s="164">
        <v>42</v>
      </c>
      <c r="E42" s="165">
        <v>18</v>
      </c>
      <c r="F42" s="165">
        <v>2237</v>
      </c>
      <c r="G42" s="165">
        <v>624</v>
      </c>
      <c r="H42" s="165">
        <v>39</v>
      </c>
      <c r="I42" s="165">
        <v>1934</v>
      </c>
      <c r="J42" s="165">
        <v>15</v>
      </c>
      <c r="K42" s="165">
        <v>260</v>
      </c>
      <c r="L42" s="165">
        <v>3</v>
      </c>
      <c r="M42" s="165">
        <v>43</v>
      </c>
      <c r="N42" s="114">
        <f t="shared" si="0"/>
        <v>53.261904761904759</v>
      </c>
      <c r="O42" s="4">
        <v>30</v>
      </c>
    </row>
    <row r="43" spans="1:15" s="7" customFormat="1" ht="15" customHeight="1" x14ac:dyDescent="0.15">
      <c r="A43" s="244" t="s">
        <v>85</v>
      </c>
      <c r="B43" s="244"/>
      <c r="C43" s="29">
        <v>31</v>
      </c>
      <c r="D43" s="160">
        <v>123</v>
      </c>
      <c r="E43" s="161">
        <v>34</v>
      </c>
      <c r="F43" s="161">
        <v>10461</v>
      </c>
      <c r="G43" s="161">
        <v>2305</v>
      </c>
      <c r="H43" s="161">
        <v>70</v>
      </c>
      <c r="I43" s="161">
        <v>4211</v>
      </c>
      <c r="J43" s="161">
        <v>59</v>
      </c>
      <c r="K43" s="161">
        <v>1981</v>
      </c>
      <c r="L43" s="161">
        <v>55</v>
      </c>
      <c r="M43" s="161">
        <v>4269</v>
      </c>
      <c r="N43" s="112">
        <f t="shared" si="0"/>
        <v>85.048780487804876</v>
      </c>
      <c r="O43" s="3">
        <v>31</v>
      </c>
    </row>
    <row r="44" spans="1:15" s="7" customFormat="1" ht="15" customHeight="1" x14ac:dyDescent="0.15">
      <c r="A44" s="223" t="s">
        <v>212</v>
      </c>
      <c r="B44" s="223"/>
      <c r="C44" s="30">
        <v>32</v>
      </c>
      <c r="D44" s="164">
        <v>118</v>
      </c>
      <c r="E44" s="165">
        <v>47</v>
      </c>
      <c r="F44" s="165">
        <v>16173</v>
      </c>
      <c r="G44" s="165">
        <v>4180</v>
      </c>
      <c r="H44" s="165">
        <v>26</v>
      </c>
      <c r="I44" s="165">
        <v>1045</v>
      </c>
      <c r="J44" s="165">
        <v>62</v>
      </c>
      <c r="K44" s="165">
        <v>3162</v>
      </c>
      <c r="L44" s="165">
        <v>73</v>
      </c>
      <c r="M44" s="165">
        <v>11966</v>
      </c>
      <c r="N44" s="114">
        <f t="shared" si="0"/>
        <v>137.0593220338983</v>
      </c>
      <c r="O44" s="4">
        <v>32</v>
      </c>
    </row>
    <row r="45" spans="1:15" s="7" customFormat="1" ht="15" customHeight="1" x14ac:dyDescent="0.15">
      <c r="A45" s="244" t="s">
        <v>86</v>
      </c>
      <c r="B45" s="244"/>
      <c r="C45" s="29">
        <v>33</v>
      </c>
      <c r="D45" s="160">
        <v>8</v>
      </c>
      <c r="E45" s="161">
        <v>4</v>
      </c>
      <c r="F45" s="161">
        <v>1034</v>
      </c>
      <c r="G45" s="161">
        <v>351</v>
      </c>
      <c r="H45" s="161">
        <v>1</v>
      </c>
      <c r="I45" s="161">
        <v>15</v>
      </c>
      <c r="J45" s="161">
        <v>8</v>
      </c>
      <c r="K45" s="161">
        <v>789</v>
      </c>
      <c r="L45" s="161">
        <v>2</v>
      </c>
      <c r="M45" s="161">
        <v>230</v>
      </c>
      <c r="N45" s="112">
        <f t="shared" si="0"/>
        <v>129.25</v>
      </c>
      <c r="O45" s="3">
        <v>33</v>
      </c>
    </row>
    <row r="46" spans="1:15" s="7" customFormat="1" ht="15" customHeight="1" x14ac:dyDescent="0.15">
      <c r="A46" s="223" t="s">
        <v>148</v>
      </c>
      <c r="B46" s="223"/>
      <c r="C46" s="30">
        <v>34</v>
      </c>
      <c r="D46" s="164">
        <v>4</v>
      </c>
      <c r="E46" s="165">
        <v>0</v>
      </c>
      <c r="F46" s="165">
        <v>150</v>
      </c>
      <c r="G46" s="165">
        <v>0</v>
      </c>
      <c r="H46" s="165">
        <v>0</v>
      </c>
      <c r="I46" s="165">
        <v>0</v>
      </c>
      <c r="J46" s="165">
        <v>4</v>
      </c>
      <c r="K46" s="165">
        <v>150</v>
      </c>
      <c r="L46" s="165">
        <v>0</v>
      </c>
      <c r="M46" s="165">
        <v>0</v>
      </c>
      <c r="N46" s="114">
        <f t="shared" si="0"/>
        <v>37.5</v>
      </c>
      <c r="O46" s="4">
        <v>34</v>
      </c>
    </row>
    <row r="47" spans="1:15" s="7" customFormat="1" ht="15" customHeight="1" x14ac:dyDescent="0.15">
      <c r="A47" s="244" t="s">
        <v>87</v>
      </c>
      <c r="B47" s="244"/>
      <c r="C47" s="29">
        <v>35</v>
      </c>
      <c r="D47" s="160" t="s">
        <v>126</v>
      </c>
      <c r="E47" s="161" t="s">
        <v>126</v>
      </c>
      <c r="F47" s="161" t="s">
        <v>126</v>
      </c>
      <c r="G47" s="161" t="s">
        <v>126</v>
      </c>
      <c r="H47" s="161" t="s">
        <v>126</v>
      </c>
      <c r="I47" s="161" t="s">
        <v>126</v>
      </c>
      <c r="J47" s="161" t="s">
        <v>126</v>
      </c>
      <c r="K47" s="161" t="s">
        <v>126</v>
      </c>
      <c r="L47" s="161" t="s">
        <v>126</v>
      </c>
      <c r="M47" s="161" t="s">
        <v>126</v>
      </c>
      <c r="N47" s="144" t="s">
        <v>249</v>
      </c>
      <c r="O47" s="3">
        <v>35</v>
      </c>
    </row>
    <row r="48" spans="1:15" s="7" customFormat="1" ht="15" customHeight="1" x14ac:dyDescent="0.15">
      <c r="A48" s="223" t="s">
        <v>88</v>
      </c>
      <c r="B48" s="223"/>
      <c r="C48" s="30">
        <v>36</v>
      </c>
      <c r="D48" s="164">
        <v>77</v>
      </c>
      <c r="E48" s="165">
        <v>8</v>
      </c>
      <c r="F48" s="165">
        <v>2614</v>
      </c>
      <c r="G48" s="165">
        <v>91</v>
      </c>
      <c r="H48" s="165">
        <v>31</v>
      </c>
      <c r="I48" s="165">
        <v>628</v>
      </c>
      <c r="J48" s="165">
        <v>73</v>
      </c>
      <c r="K48" s="165">
        <v>1893</v>
      </c>
      <c r="L48" s="165">
        <v>11</v>
      </c>
      <c r="M48" s="165">
        <v>93</v>
      </c>
      <c r="N48" s="114">
        <f t="shared" si="0"/>
        <v>33.948051948051948</v>
      </c>
      <c r="O48" s="4">
        <v>36</v>
      </c>
    </row>
    <row r="49" spans="1:15" s="7" customFormat="1" ht="15" customHeight="1" x14ac:dyDescent="0.15">
      <c r="A49" s="244" t="s">
        <v>89</v>
      </c>
      <c r="B49" s="244"/>
      <c r="C49" s="29">
        <v>37</v>
      </c>
      <c r="D49" s="160">
        <v>5</v>
      </c>
      <c r="E49" s="161">
        <v>2</v>
      </c>
      <c r="F49" s="161">
        <v>219</v>
      </c>
      <c r="G49" s="161">
        <v>62</v>
      </c>
      <c r="H49" s="161">
        <v>2</v>
      </c>
      <c r="I49" s="161">
        <v>47</v>
      </c>
      <c r="J49" s="161">
        <v>5</v>
      </c>
      <c r="K49" s="161">
        <v>162</v>
      </c>
      <c r="L49" s="161">
        <v>1</v>
      </c>
      <c r="M49" s="161">
        <v>10</v>
      </c>
      <c r="N49" s="112">
        <f t="shared" si="0"/>
        <v>43.8</v>
      </c>
      <c r="O49" s="3">
        <v>37</v>
      </c>
    </row>
    <row r="50" spans="1:15" s="7" customFormat="1" ht="15" customHeight="1" x14ac:dyDescent="0.15">
      <c r="A50" s="223" t="s">
        <v>213</v>
      </c>
      <c r="B50" s="223"/>
      <c r="C50" s="30">
        <v>38</v>
      </c>
      <c r="D50" s="164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4">
        <v>38</v>
      </c>
    </row>
    <row r="51" spans="1:15" s="7" customFormat="1" ht="15" customHeight="1" x14ac:dyDescent="0.15">
      <c r="A51" s="244" t="s">
        <v>90</v>
      </c>
      <c r="B51" s="244"/>
      <c r="C51" s="29">
        <v>39</v>
      </c>
      <c r="D51" s="160" t="s">
        <v>126</v>
      </c>
      <c r="E51" s="161" t="s">
        <v>126</v>
      </c>
      <c r="F51" s="161" t="s">
        <v>126</v>
      </c>
      <c r="G51" s="161" t="s">
        <v>126</v>
      </c>
      <c r="H51" s="161" t="s">
        <v>126</v>
      </c>
      <c r="I51" s="161" t="s">
        <v>126</v>
      </c>
      <c r="J51" s="161" t="s">
        <v>126</v>
      </c>
      <c r="K51" s="161" t="s">
        <v>126</v>
      </c>
      <c r="L51" s="161" t="s">
        <v>126</v>
      </c>
      <c r="M51" s="161" t="s">
        <v>126</v>
      </c>
      <c r="N51" s="144" t="s">
        <v>249</v>
      </c>
      <c r="O51" s="3">
        <v>39</v>
      </c>
    </row>
    <row r="52" spans="1:15" s="7" customFormat="1" ht="15" customHeight="1" x14ac:dyDescent="0.15">
      <c r="A52" s="245" t="s">
        <v>91</v>
      </c>
      <c r="B52" s="245"/>
      <c r="C52" s="31">
        <v>40</v>
      </c>
      <c r="D52" s="166" t="s">
        <v>126</v>
      </c>
      <c r="E52" s="167" t="s">
        <v>126</v>
      </c>
      <c r="F52" s="167" t="s">
        <v>126</v>
      </c>
      <c r="G52" s="167" t="s">
        <v>126</v>
      </c>
      <c r="H52" s="167" t="s">
        <v>126</v>
      </c>
      <c r="I52" s="167" t="s">
        <v>126</v>
      </c>
      <c r="J52" s="167" t="s">
        <v>126</v>
      </c>
      <c r="K52" s="167" t="s">
        <v>126</v>
      </c>
      <c r="L52" s="167" t="s">
        <v>126</v>
      </c>
      <c r="M52" s="167" t="s">
        <v>126</v>
      </c>
      <c r="N52" s="146" t="s">
        <v>249</v>
      </c>
      <c r="O52" s="6">
        <v>40</v>
      </c>
    </row>
    <row r="53" spans="1:15" ht="12" customHeight="1" x14ac:dyDescent="0.15"/>
    <row r="54" spans="1:15" ht="12" customHeight="1" x14ac:dyDescent="0.15"/>
  </sheetData>
  <mergeCells count="56">
    <mergeCell ref="A49:B49"/>
    <mergeCell ref="A50:B50"/>
    <mergeCell ref="A52:B52"/>
    <mergeCell ref="A43:B43"/>
    <mergeCell ref="A44:B44"/>
    <mergeCell ref="A45:B45"/>
    <mergeCell ref="A46:B46"/>
    <mergeCell ref="A47:B47"/>
    <mergeCell ref="A48:B48"/>
    <mergeCell ref="A51:B51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0:B30"/>
    <mergeCell ref="A39:B39"/>
    <mergeCell ref="A40:B40"/>
    <mergeCell ref="A41:B41"/>
    <mergeCell ref="A28:B28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6:C10"/>
    <mergeCell ref="D6:D10"/>
    <mergeCell ref="F6:F10"/>
    <mergeCell ref="H6:I6"/>
    <mergeCell ref="J6:K6"/>
    <mergeCell ref="N6:N10"/>
    <mergeCell ref="O6:O10"/>
    <mergeCell ref="E7:E10"/>
    <mergeCell ref="G7:G10"/>
    <mergeCell ref="H7:H10"/>
    <mergeCell ref="I7:I10"/>
    <mergeCell ref="J7:J10"/>
    <mergeCell ref="K7:K10"/>
    <mergeCell ref="L7:L10"/>
    <mergeCell ref="M7:M10"/>
    <mergeCell ref="L6:M6"/>
  </mergeCells>
  <phoneticPr fontId="2"/>
  <pageMargins left="0.70866141732283472" right="0.70866141732283472" top="0.55118110236220474" bottom="0.55118110236220474" header="0.31496062992125984" footer="0.31496062992125984"/>
  <pageSetup paperSize="9" scale="95" firstPageNumber="25" orientation="portrait" cellComments="atEnd" useFirstPageNumber="1" r:id="rId1"/>
  <headerFooter alignWithMargins="0">
    <oddFooter>&amp;C- &amp;P -</oddFooter>
  </headerFooter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62</vt:i4>
      </vt:variant>
      <vt:variant>
        <vt:lpstr>名前付き一覧</vt:lpstr>
      </vt:variant>
      <vt:variant>
        <vt:i4>62</vt:i4>
      </vt:variant>
    </vt:vector>
  </HeadingPairs>
  <TitlesOfParts>
    <vt:vector size="124" baseType="lpstr">
      <vt:lpstr>統計表(目次)</vt:lpstr>
      <vt:lpstr>1(1)</vt:lpstr>
      <vt:lpstr>1(2)</vt:lpstr>
      <vt:lpstr>2(1)</vt:lpstr>
      <vt:lpstr>2(2)</vt:lpstr>
      <vt:lpstr>2(3)</vt:lpstr>
      <vt:lpstr>2(4)</vt:lpstr>
      <vt:lpstr>2(5)</vt:lpstr>
      <vt:lpstr>2(6)</vt:lpstr>
      <vt:lpstr>2(7)</vt:lpstr>
      <vt:lpstr>2(8)</vt:lpstr>
      <vt:lpstr>2(8)続き</vt:lpstr>
      <vt:lpstr>2(8)続き2</vt:lpstr>
      <vt:lpstr>2(9)</vt:lpstr>
      <vt:lpstr>2(10)</vt:lpstr>
      <vt:lpstr>2(11)</vt:lpstr>
      <vt:lpstr>2(12)</vt:lpstr>
      <vt:lpstr>2(12)続き</vt:lpstr>
      <vt:lpstr>2(12)続き2</vt:lpstr>
      <vt:lpstr>2(13)</vt:lpstr>
      <vt:lpstr>2(13)続き</vt:lpstr>
      <vt:lpstr>2(14)(15)(16)</vt:lpstr>
      <vt:lpstr>2(17)</vt:lpstr>
      <vt:lpstr>2(18)</vt:lpstr>
      <vt:lpstr>2(19)</vt:lpstr>
      <vt:lpstr>2(20)</vt:lpstr>
      <vt:lpstr>2(21)</vt:lpstr>
      <vt:lpstr>2(22)(23)</vt:lpstr>
      <vt:lpstr>2(24)</vt:lpstr>
      <vt:lpstr>2(24)続き</vt:lpstr>
      <vt:lpstr>2(24)続き2</vt:lpstr>
      <vt:lpstr>2(25)(26)</vt:lpstr>
      <vt:lpstr>2(27)</vt:lpstr>
      <vt:lpstr>2(28)</vt:lpstr>
      <vt:lpstr>2(29)</vt:lpstr>
      <vt:lpstr>2(29)続き</vt:lpstr>
      <vt:lpstr>2(29)続き2</vt:lpstr>
      <vt:lpstr>2(30)</vt:lpstr>
      <vt:lpstr>2(30)続き</vt:lpstr>
      <vt:lpstr>2(30)続き2</vt:lpstr>
      <vt:lpstr>2(31)</vt:lpstr>
      <vt:lpstr>2(32)</vt:lpstr>
      <vt:lpstr>2(33)</vt:lpstr>
      <vt:lpstr>2(33)続き</vt:lpstr>
      <vt:lpstr>2(33)続き2</vt:lpstr>
      <vt:lpstr>2(34)(35)</vt:lpstr>
      <vt:lpstr>2(36)</vt:lpstr>
      <vt:lpstr>2(36)続き</vt:lpstr>
      <vt:lpstr>2(36)続き2</vt:lpstr>
      <vt:lpstr>2(37)</vt:lpstr>
      <vt:lpstr>2(37)続き</vt:lpstr>
      <vt:lpstr>2(37)続き2</vt:lpstr>
      <vt:lpstr>2(38)</vt:lpstr>
      <vt:lpstr>2(38)続き</vt:lpstr>
      <vt:lpstr>2(38)続き2</vt:lpstr>
      <vt:lpstr>3(1)</vt:lpstr>
      <vt:lpstr>3(2)</vt:lpstr>
      <vt:lpstr>3(3)</vt:lpstr>
      <vt:lpstr>3(4)</vt:lpstr>
      <vt:lpstr>3(5)</vt:lpstr>
      <vt:lpstr>3(6)</vt:lpstr>
      <vt:lpstr>4(1)(2)</vt:lpstr>
      <vt:lpstr>'1(1)'!Print_Area</vt:lpstr>
      <vt:lpstr>'1(2)'!Print_Area</vt:lpstr>
      <vt:lpstr>'2(1)'!Print_Area</vt:lpstr>
      <vt:lpstr>'2(10)'!Print_Area</vt:lpstr>
      <vt:lpstr>'2(11)'!Print_Area</vt:lpstr>
      <vt:lpstr>'2(12)'!Print_Area</vt:lpstr>
      <vt:lpstr>'2(12)続き'!Print_Area</vt:lpstr>
      <vt:lpstr>'2(12)続き2'!Print_Area</vt:lpstr>
      <vt:lpstr>'2(13)'!Print_Area</vt:lpstr>
      <vt:lpstr>'2(13)続き'!Print_Area</vt:lpstr>
      <vt:lpstr>'2(14)(15)(16)'!Print_Area</vt:lpstr>
      <vt:lpstr>'2(17)'!Print_Area</vt:lpstr>
      <vt:lpstr>'2(18)'!Print_Area</vt:lpstr>
      <vt:lpstr>'2(19)'!Print_Area</vt:lpstr>
      <vt:lpstr>'2(2)'!Print_Area</vt:lpstr>
      <vt:lpstr>'2(20)'!Print_Area</vt:lpstr>
      <vt:lpstr>'2(21)'!Print_Area</vt:lpstr>
      <vt:lpstr>'2(22)(23)'!Print_Area</vt:lpstr>
      <vt:lpstr>'2(24)'!Print_Area</vt:lpstr>
      <vt:lpstr>'2(24)続き'!Print_Area</vt:lpstr>
      <vt:lpstr>'2(24)続き2'!Print_Area</vt:lpstr>
      <vt:lpstr>'2(25)(26)'!Print_Area</vt:lpstr>
      <vt:lpstr>'2(27)'!Print_Area</vt:lpstr>
      <vt:lpstr>'2(28)'!Print_Area</vt:lpstr>
      <vt:lpstr>'2(29)'!Print_Area</vt:lpstr>
      <vt:lpstr>'2(29)続き'!Print_Area</vt:lpstr>
      <vt:lpstr>'2(29)続き2'!Print_Area</vt:lpstr>
      <vt:lpstr>'2(3)'!Print_Area</vt:lpstr>
      <vt:lpstr>'2(30)'!Print_Area</vt:lpstr>
      <vt:lpstr>'2(30)続き'!Print_Area</vt:lpstr>
      <vt:lpstr>'2(30)続き2'!Print_Area</vt:lpstr>
      <vt:lpstr>'2(31)'!Print_Area</vt:lpstr>
      <vt:lpstr>'2(32)'!Print_Area</vt:lpstr>
      <vt:lpstr>'2(33)'!Print_Area</vt:lpstr>
      <vt:lpstr>'2(33)続き'!Print_Area</vt:lpstr>
      <vt:lpstr>'2(33)続き2'!Print_Area</vt:lpstr>
      <vt:lpstr>'2(34)(35)'!Print_Area</vt:lpstr>
      <vt:lpstr>'2(36)'!Print_Area</vt:lpstr>
      <vt:lpstr>'2(36)続き'!Print_Area</vt:lpstr>
      <vt:lpstr>'2(36)続き2'!Print_Area</vt:lpstr>
      <vt:lpstr>'2(37)'!Print_Area</vt:lpstr>
      <vt:lpstr>'2(37)続き'!Print_Area</vt:lpstr>
      <vt:lpstr>'2(37)続き2'!Print_Area</vt:lpstr>
      <vt:lpstr>'2(38)'!Print_Area</vt:lpstr>
      <vt:lpstr>'2(38)続き'!Print_Area</vt:lpstr>
      <vt:lpstr>'2(38)続き2'!Print_Area</vt:lpstr>
      <vt:lpstr>'2(4)'!Print_Area</vt:lpstr>
      <vt:lpstr>'2(5)'!Print_Area</vt:lpstr>
      <vt:lpstr>'2(6)'!Print_Area</vt:lpstr>
      <vt:lpstr>'2(7)'!Print_Area</vt:lpstr>
      <vt:lpstr>'2(8)'!Print_Area</vt:lpstr>
      <vt:lpstr>'2(8)続き'!Print_Area</vt:lpstr>
      <vt:lpstr>'2(8)続き2'!Print_Area</vt:lpstr>
      <vt:lpstr>'2(9)'!Print_Area</vt:lpstr>
      <vt:lpstr>'3(1)'!Print_Area</vt:lpstr>
      <vt:lpstr>'3(2)'!Print_Area</vt:lpstr>
      <vt:lpstr>'3(3)'!Print_Area</vt:lpstr>
      <vt:lpstr>'3(4)'!Print_Area</vt:lpstr>
      <vt:lpstr>'3(5)'!Print_Area</vt:lpstr>
      <vt:lpstr>'3(6)'!Print_Area</vt:lpstr>
      <vt:lpstr>'4(1)(2)'!Print_Area</vt:lpstr>
      <vt:lpstr>'統計表(目次)'!Print_Area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奈良県</cp:lastModifiedBy>
  <cp:lastPrinted>2021-12-20T07:54:35Z</cp:lastPrinted>
  <dcterms:created xsi:type="dcterms:W3CDTF">2005-04-08T05:18:11Z</dcterms:created>
  <dcterms:modified xsi:type="dcterms:W3CDTF">2021-12-27T04:35:54Z</dcterms:modified>
</cp:coreProperties>
</file>