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910" windowHeight="8550" activeTab="0"/>
  </bookViews>
  <sheets>
    <sheet name="12A" sheetId="1" r:id="rId1"/>
  </sheets>
  <externalReferences>
    <externalReference r:id="rId4"/>
    <externalReference r:id="rId5"/>
  </externalReference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９">'[2]19'!#REF!</definedName>
    <definedName name="_２４">#REF!</definedName>
    <definedName name="_６２">#REF!</definedName>
    <definedName name="_７">#REF!</definedName>
    <definedName name="_xlnm.Print_Area" localSheetId="0">'12A'!$A$1:$L$58</definedName>
  </definedNames>
  <calcPr fullCalcOnLoad="1"/>
</workbook>
</file>

<file path=xl/sharedStrings.xml><?xml version="1.0" encoding="utf-8"?>
<sst xmlns="http://schemas.openxmlformats.org/spreadsheetml/2006/main" count="42" uniqueCount="32">
  <si>
    <t>自然増加</t>
  </si>
  <si>
    <t>人口1,000人に対する比率</t>
  </si>
  <si>
    <t>…</t>
  </si>
  <si>
    <t>平成元</t>
  </si>
  <si>
    <t>昭和35年</t>
  </si>
  <si>
    <t>資料：県医務課</t>
  </si>
  <si>
    <t>昭和37年</t>
  </si>
  <si>
    <t>(注)1.本表は、「人口動態調査」による日本における日本人に関するもので、外国人に関するものは含まない。</t>
  </si>
  <si>
    <t>r13,453</t>
  </si>
  <si>
    <t>r9,325</t>
  </si>
  <si>
    <t>r9,738</t>
  </si>
  <si>
    <t>r476</t>
  </si>
  <si>
    <t>r4,003</t>
  </si>
  <si>
    <t>r3,231</t>
  </si>
  <si>
    <t>r2.6</t>
  </si>
  <si>
    <t>12．出生、死亡、死産、婚姻及び離婚</t>
  </si>
  <si>
    <t>Ａ．出生、死亡、死産、婚姻及び離婚の推移</t>
  </si>
  <si>
    <t>年次別</t>
  </si>
  <si>
    <t>出生
(人)</t>
  </si>
  <si>
    <t>死亡
(人)</t>
  </si>
  <si>
    <t>死産
(人)</t>
  </si>
  <si>
    <t>婚姻
(件)</t>
  </si>
  <si>
    <t>離婚
(件)</t>
  </si>
  <si>
    <t>自然増加
(人)</t>
  </si>
  <si>
    <t>出生</t>
  </si>
  <si>
    <t>死亡</t>
  </si>
  <si>
    <t>死産</t>
  </si>
  <si>
    <t>また数値は住所地主義によるものである。</t>
  </si>
  <si>
    <t>2.「出生」、「死亡」、「死産」、「婚姻」及び「離婚」は、いずれもその年に発生したものである。</t>
  </si>
  <si>
    <t>4.死産率は、死産数の出産数（出生数＋死産数）に対する割合（千分率）である。</t>
  </si>
  <si>
    <t>合計特殊出生率</t>
  </si>
  <si>
    <t>3.比率計算のため用いた人口は「国勢調査」又は総務省統計局「推計人口」の、奈良県における日本人人口である。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</si>
</sst>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##,##0;&quot;-&quot;##,##0"/>
    <numFmt numFmtId="181" formatCode="###,###,##0;&quot;-&quot;##,###,##0"/>
    <numFmt numFmtId="182" formatCode="\ ###,##0;&quot;-&quot;###,##0"/>
    <numFmt numFmtId="183" formatCode="##0.0;&quot;-&quot;#0.0"/>
    <numFmt numFmtId="184" formatCode="#,###,##0;&quot; -&quot;###,##0"/>
    <numFmt numFmtId="185" formatCode="##,###,##0;&quot;-&quot;#,###,##0"/>
    <numFmt numFmtId="186" formatCode="#,##0;;&quot;&quot;"/>
    <numFmt numFmtId="187" formatCode="0.00;&quot;△ &quot;0.00"/>
    <numFmt numFmtId="188" formatCode="#,##0;;&quot;-&quot;"/>
    <numFmt numFmtId="189" formatCode="\(#,##0\)"/>
    <numFmt numFmtId="190" formatCode="#,##0_);\(#,##0\)"/>
    <numFmt numFmtId="191" formatCode="#,##0;&quot;△&quot;#,##0;&quot;－&quot;"/>
    <numFmt numFmtId="192" formatCode="0.0_ "/>
    <numFmt numFmtId="193" formatCode="#,##0.0;[Red]\-#,##0.0"/>
    <numFmt numFmtId="194" formatCode="#,##0;&quot;△ &quot;#,##0"/>
    <numFmt numFmtId="195" formatCode="#,##0.0;&quot;△&quot;#,##0.0;&quot;－&quot;"/>
    <numFmt numFmtId="196" formatCode="#,##0;&quot;△&quot;#,##0;&quot;&quot;"/>
    <numFmt numFmtId="197" formatCode="0.0;[Red]0.0"/>
    <numFmt numFmtId="198" formatCode="#,##0.0;[Red]#,##0.0"/>
    <numFmt numFmtId="199" formatCode="\(#,##0\);;&quot;－&quot;"/>
    <numFmt numFmtId="200" formatCode="#,##0.00;;\-"/>
    <numFmt numFmtId="201" formatCode="#,##0;&quot;△&quot;#,##0,&quot;&quot;"/>
    <numFmt numFmtId="202" formatCode="0.00;&quot;△&quot;0.00;&quot;&quot;"/>
    <numFmt numFmtId="203" formatCode="####.0"/>
    <numFmt numFmtId="204" formatCode="#.#0;&quot;△&quot;#.#0;&quot;&quot;"/>
    <numFmt numFmtId="205" formatCode="#,##0;&quot;△&quot;#,##0;"/>
    <numFmt numFmtId="206" formatCode="#,##0.00;&quot;△&quot;#,##0.00;"/>
    <numFmt numFmtId="207" formatCode="#,##0;&quot;△&quot;#,##0"/>
    <numFmt numFmtId="208" formatCode="#,##0.0;&quot;△&quot;#,##0.0"/>
    <numFmt numFmtId="209" formatCode="\ ###,###,###,###,##0;&quot;-&quot;###,###,###,###,##0"/>
    <numFmt numFmtId="210" formatCode="#,##0;&quot;△&quot;#,##0;0"/>
    <numFmt numFmtId="211" formatCode="\ ###,###,##0;&quot;-&quot;###,###,##0"/>
    <numFmt numFmtId="212" formatCode="###,###,###,##0;&quot;-&quot;##,###,###,##0"/>
    <numFmt numFmtId="213" formatCode="0_);[Red]\(0\)"/>
    <numFmt numFmtId="214" formatCode="#,##0.0;;\-"/>
    <numFmt numFmtId="215" formatCode="#,##0.0\ "/>
    <numFmt numFmtId="216" formatCode="#,##0.0_);[Red]\(#,##0.0\)"/>
    <numFmt numFmtId="217" formatCode="#,##0.0_);\(#,##0.0\)"/>
    <numFmt numFmtId="218" formatCode="0_);\(0\)"/>
    <numFmt numFmtId="219" formatCode="#,##0.0000"/>
    <numFmt numFmtId="220" formatCode="0.0_);[Red]\(0.0\)"/>
    <numFmt numFmtId="221" formatCode="0E+00"/>
    <numFmt numFmtId="222" formatCode="\$#,##0.00;\(\$#,##0.00\)"/>
    <numFmt numFmtId="223" formatCode="\$#,##0;\(\$#,##0\)"/>
    <numFmt numFmtId="224" formatCode="[$-411]ee\-m\-d"/>
    <numFmt numFmtId="225" formatCode="m/d"/>
    <numFmt numFmtId="226" formatCode="m/d/yy\ h:mm"/>
    <numFmt numFmtId="227" formatCode="[$-411]ee/m/d"/>
    <numFmt numFmtId="228" formatCode="[$-411]ee&quot;年&quot;m&quot;月&quot;d&quot;日&quot;"/>
    <numFmt numFmtId="229" formatCode="[$-411]gggee&quot;年&quot;m&quot;月&quot;d&quot;日&quot;"/>
    <numFmt numFmtId="230" formatCode="0.000000"/>
    <numFmt numFmtId="231" formatCode="0.0000"/>
    <numFmt numFmtId="232" formatCode="0,000"/>
    <numFmt numFmtId="233" formatCode="#,##0.00000"/>
    <numFmt numFmtId="234" formatCode="#,##0.000"/>
    <numFmt numFmtId="235" formatCode="[Green]General"/>
    <numFmt numFmtId="236" formatCode="#,##0_);[Red]\(#,##0\)"/>
    <numFmt numFmtId="237" formatCode="#,##0_ "/>
    <numFmt numFmtId="238" formatCode="0;&quot;△ &quot;0"/>
    <numFmt numFmtId="239" formatCode="#,##0.0;&quot;△ &quot;#,##0.0"/>
  </numFmts>
  <fonts count="14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6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10" fillId="0" borderId="1" xfId="0" applyNumberFormat="1" applyFont="1" applyBorder="1" applyAlignment="1" applyProtection="1">
      <alignment horizontal="centerContinuous" vertical="center"/>
      <protection locked="0"/>
    </xf>
    <xf numFmtId="0" fontId="10" fillId="0" borderId="2" xfId="0" applyNumberFormat="1" applyFont="1" applyBorder="1" applyAlignment="1" applyProtection="1">
      <alignment horizontal="centerContinuous" vertical="center"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0" borderId="0" xfId="0" applyNumberFormat="1" applyFont="1" applyBorder="1" applyAlignment="1" applyProtection="1">
      <alignment vertical="center"/>
      <protection locked="0"/>
    </xf>
    <xf numFmtId="38" fontId="10" fillId="0" borderId="3" xfId="17" applyFont="1" applyBorder="1" applyAlignment="1" applyProtection="1">
      <alignment vertical="center"/>
      <protection locked="0"/>
    </xf>
    <xf numFmtId="38" fontId="10" fillId="0" borderId="0" xfId="17" applyFont="1" applyBorder="1" applyAlignment="1" applyProtection="1">
      <alignment vertical="center"/>
      <protection locked="0"/>
    </xf>
    <xf numFmtId="3" fontId="10" fillId="0" borderId="3" xfId="0" applyNumberFormat="1" applyFont="1" applyBorder="1" applyAlignment="1" applyProtection="1">
      <alignment vertical="center"/>
      <protection locked="0"/>
    </xf>
    <xf numFmtId="176" fontId="10" fillId="0" borderId="0" xfId="0" applyNumberFormat="1" applyFont="1" applyBorder="1" applyAlignment="1" applyProtection="1">
      <alignment vertical="center"/>
      <protection locked="0"/>
    </xf>
    <xf numFmtId="3" fontId="10" fillId="0" borderId="0" xfId="0" applyNumberFormat="1" applyFont="1" applyBorder="1" applyAlignment="1" applyProtection="1">
      <alignment vertical="center"/>
      <protection locked="0"/>
    </xf>
    <xf numFmtId="0" fontId="10" fillId="0" borderId="2" xfId="0" applyNumberFormat="1" applyFont="1" applyBorder="1" applyAlignment="1" applyProtection="1">
      <alignment vertical="center"/>
      <protection locked="0"/>
    </xf>
    <xf numFmtId="0" fontId="10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38" fontId="11" fillId="0" borderId="0" xfId="17" applyFont="1" applyAlignment="1">
      <alignment vertical="center"/>
    </xf>
    <xf numFmtId="38" fontId="11" fillId="0" borderId="4" xfId="17" applyFont="1" applyBorder="1" applyAlignment="1">
      <alignment vertical="center"/>
    </xf>
    <xf numFmtId="193" fontId="11" fillId="0" borderId="4" xfId="17" applyNumberFormat="1" applyFont="1" applyBorder="1" applyAlignment="1">
      <alignment vertical="center"/>
    </xf>
    <xf numFmtId="38" fontId="10" fillId="0" borderId="3" xfId="17" applyFont="1" applyBorder="1" applyAlignment="1">
      <alignment vertical="center"/>
    </xf>
    <xf numFmtId="38" fontId="10" fillId="0" borderId="0" xfId="17" applyFont="1" applyBorder="1" applyAlignment="1">
      <alignment vertical="center"/>
    </xf>
    <xf numFmtId="193" fontId="10" fillId="0" borderId="0" xfId="17" applyNumberFormat="1" applyFont="1" applyBorder="1" applyAlignment="1">
      <alignment vertical="center"/>
    </xf>
    <xf numFmtId="38" fontId="10" fillId="0" borderId="0" xfId="17" applyFont="1" applyAlignment="1">
      <alignment vertical="center"/>
    </xf>
    <xf numFmtId="0" fontId="10" fillId="0" borderId="0" xfId="0" applyNumberFormat="1" applyFont="1" applyAlignment="1" applyProtection="1">
      <alignment horizontal="left" vertical="center"/>
      <protection locked="0"/>
    </xf>
    <xf numFmtId="0" fontId="10" fillId="0" borderId="0" xfId="0" applyNumberFormat="1" applyFont="1" applyAlignment="1" applyProtection="1" quotePrefix="1">
      <alignment horizontal="left" vertical="center"/>
      <protection locked="0"/>
    </xf>
    <xf numFmtId="194" fontId="11" fillId="0" borderId="4" xfId="17" applyNumberFormat="1" applyFont="1" applyBorder="1" applyAlignment="1">
      <alignment vertical="center"/>
    </xf>
    <xf numFmtId="239" fontId="11" fillId="0" borderId="4" xfId="17" applyNumberFormat="1" applyFont="1" applyBorder="1" applyAlignment="1">
      <alignment vertical="center"/>
    </xf>
    <xf numFmtId="3" fontId="10" fillId="0" borderId="3" xfId="0" applyNumberFormat="1" applyFont="1" applyBorder="1" applyAlignment="1" applyProtection="1">
      <alignment horizontal="right" vertical="center"/>
      <protection locked="0"/>
    </xf>
    <xf numFmtId="0" fontId="10" fillId="0" borderId="5" xfId="0" applyNumberFormat="1" applyFont="1" applyBorder="1" applyAlignment="1" applyProtection="1">
      <alignment vertical="center"/>
      <protection locked="0"/>
    </xf>
    <xf numFmtId="4" fontId="10" fillId="0" borderId="6" xfId="17" applyNumberFormat="1" applyFont="1" applyBorder="1" applyAlignment="1" applyProtection="1">
      <alignment horizontal="right" vertical="center"/>
      <protection locked="0"/>
    </xf>
    <xf numFmtId="4" fontId="10" fillId="0" borderId="6" xfId="17" applyNumberFormat="1" applyFont="1" applyBorder="1" applyAlignment="1">
      <alignment horizontal="right" vertical="center"/>
    </xf>
    <xf numFmtId="3" fontId="10" fillId="0" borderId="0" xfId="0" applyNumberFormat="1" applyFont="1" applyBorder="1" applyAlignment="1" applyProtection="1">
      <alignment horizontal="right" vertical="center"/>
      <protection locked="0"/>
    </xf>
    <xf numFmtId="179" fontId="10" fillId="0" borderId="0" xfId="0" applyNumberFormat="1" applyFont="1" applyBorder="1" applyAlignment="1" applyProtection="1">
      <alignment vertical="center"/>
      <protection locked="0"/>
    </xf>
    <xf numFmtId="176" fontId="10" fillId="0" borderId="0" xfId="0" applyNumberFormat="1" applyFont="1" applyBorder="1" applyAlignment="1" applyProtection="1">
      <alignment horizontal="right" vertical="center"/>
      <protection locked="0"/>
    </xf>
    <xf numFmtId="176" fontId="10" fillId="0" borderId="0" xfId="0" applyNumberFormat="1" applyFont="1" applyFill="1" applyBorder="1" applyAlignment="1" applyProtection="1">
      <alignment vertical="center"/>
      <protection locked="0"/>
    </xf>
    <xf numFmtId="40" fontId="10" fillId="0" borderId="6" xfId="17" applyNumberFormat="1" applyFont="1" applyBorder="1" applyAlignment="1">
      <alignment vertical="center"/>
    </xf>
    <xf numFmtId="40" fontId="11" fillId="0" borderId="7" xfId="17" applyNumberFormat="1" applyFont="1" applyBorder="1" applyAlignment="1">
      <alignment vertical="center"/>
    </xf>
    <xf numFmtId="0" fontId="10" fillId="0" borderId="0" xfId="0" applyNumberFormat="1" applyFont="1" applyAlignment="1" applyProtection="1" quotePrefix="1">
      <alignment horizontal="left" vertical="center"/>
      <protection locked="0"/>
    </xf>
    <xf numFmtId="0" fontId="10" fillId="0" borderId="8" xfId="0" applyNumberFormat="1" applyFont="1" applyBorder="1" applyAlignment="1" applyProtection="1">
      <alignment horizontal="center" vertical="center"/>
      <protection locked="0"/>
    </xf>
    <xf numFmtId="0" fontId="10" fillId="0" borderId="9" xfId="0" applyNumberFormat="1" applyFont="1" applyBorder="1" applyAlignment="1" applyProtection="1">
      <alignment horizontal="center" vertical="center"/>
      <protection locked="0"/>
    </xf>
    <xf numFmtId="0" fontId="10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11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NumberFormat="1" applyFont="1" applyAlignment="1" applyProtection="1">
      <alignment horizontal="center" vertical="center"/>
      <protection locked="0"/>
    </xf>
    <xf numFmtId="0" fontId="10" fillId="0" borderId="12" xfId="0" applyNumberFormat="1" applyFont="1" applyBorder="1" applyAlignment="1" applyProtection="1">
      <alignment horizontal="center" vertical="center"/>
      <protection locked="0"/>
    </xf>
    <xf numFmtId="0" fontId="10" fillId="0" borderId="13" xfId="0" applyNumberFormat="1" applyFont="1" applyBorder="1" applyAlignment="1" applyProtection="1">
      <alignment horizontal="center" vertical="center"/>
      <protection locked="0"/>
    </xf>
    <xf numFmtId="0" fontId="10" fillId="0" borderId="14" xfId="0" applyNumberFormat="1" applyFont="1" applyBorder="1" applyAlignment="1" applyProtection="1">
      <alignment horizontal="center" vertical="center"/>
      <protection locked="0"/>
    </xf>
    <xf numFmtId="0" fontId="10" fillId="0" borderId="15" xfId="0" applyNumberFormat="1" applyFont="1" applyBorder="1" applyAlignment="1" applyProtection="1">
      <alignment horizontal="center" wrapText="1"/>
      <protection locked="0"/>
    </xf>
    <xf numFmtId="0" fontId="10" fillId="0" borderId="16" xfId="0" applyNumberFormat="1" applyFont="1" applyBorder="1" applyAlignment="1" applyProtection="1">
      <alignment horizontal="center"/>
      <protection locked="0"/>
    </xf>
    <xf numFmtId="0" fontId="10" fillId="0" borderId="9" xfId="0" applyNumberFormat="1" applyFont="1" applyBorder="1" applyAlignment="1" applyProtection="1">
      <alignment horizontal="center"/>
      <protection locked="0"/>
    </xf>
    <xf numFmtId="0" fontId="10" fillId="0" borderId="17" xfId="0" applyNumberFormat="1" applyFont="1" applyBorder="1" applyAlignment="1" applyProtection="1">
      <alignment horizontal="center" vertical="center" wrapText="1"/>
      <protection locked="0"/>
    </xf>
    <xf numFmtId="0" fontId="10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19" xfId="0" applyNumberFormat="1" applyFont="1" applyBorder="1" applyAlignment="1" applyProtection="1">
      <alignment horizontal="center" vertical="center"/>
      <protection locked="0"/>
    </xf>
    <xf numFmtId="0" fontId="10" fillId="0" borderId="5" xfId="0" applyNumberFormat="1" applyFont="1" applyBorder="1" applyAlignment="1" applyProtection="1">
      <alignment horizontal="center" vertical="center"/>
      <protection locked="0"/>
    </xf>
    <xf numFmtId="49" fontId="10" fillId="0" borderId="5" xfId="0" applyNumberFormat="1" applyFont="1" applyBorder="1" applyAlignment="1" applyProtection="1">
      <alignment horizontal="center" vertical="center"/>
      <protection locked="0"/>
    </xf>
    <xf numFmtId="38" fontId="10" fillId="0" borderId="5" xfId="17" applyFont="1" applyBorder="1" applyAlignment="1" applyProtection="1">
      <alignment horizontal="center" vertical="center"/>
      <protection locked="0"/>
    </xf>
    <xf numFmtId="38" fontId="10" fillId="0" borderId="13" xfId="17" applyFont="1" applyBorder="1" applyAlignment="1" applyProtection="1">
      <alignment horizontal="center" vertical="center"/>
      <protection locked="0"/>
    </xf>
    <xf numFmtId="38" fontId="11" fillId="0" borderId="20" xfId="17" applyFont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_H18-04-12b&#12288;&#20986;&#29983;&#12539;&#27515;&#20129;&#3156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4&#32113;&#35336;&#24180;&#379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tabSelected="1" zoomScaleSheetLayoutView="100" workbookViewId="0" topLeftCell="A1">
      <selection activeCell="A3" sqref="A3:L3"/>
    </sheetView>
  </sheetViews>
  <sheetFormatPr defaultColWidth="8.796875" defaultRowHeight="15.75" customHeight="1"/>
  <cols>
    <col min="1" max="1" width="7.59765625" style="2" customWidth="1"/>
    <col min="2" max="12" width="8.59765625" style="2" customWidth="1"/>
    <col min="13" max="16384" width="7.69921875" style="2" customWidth="1"/>
  </cols>
  <sheetData>
    <row r="1" spans="1:12" s="1" customFormat="1" ht="18.75">
      <c r="A1" s="44" t="s">
        <v>15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ht="5.25" customHeight="1"/>
    <row r="3" spans="1:12" s="4" customFormat="1" ht="17.25">
      <c r="A3" s="45" t="s">
        <v>16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s="4" customFormat="1" ht="9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8" customFormat="1" ht="17.25" customHeight="1">
      <c r="A5" s="46" t="s">
        <v>17</v>
      </c>
      <c r="B5" s="49" t="s">
        <v>18</v>
      </c>
      <c r="C5" s="49" t="s">
        <v>19</v>
      </c>
      <c r="D5" s="49" t="s">
        <v>20</v>
      </c>
      <c r="E5" s="49" t="s">
        <v>21</v>
      </c>
      <c r="F5" s="49" t="s">
        <v>22</v>
      </c>
      <c r="G5" s="49" t="s">
        <v>23</v>
      </c>
      <c r="H5" s="5" t="s">
        <v>1</v>
      </c>
      <c r="I5" s="6"/>
      <c r="J5" s="6"/>
      <c r="K5" s="6"/>
      <c r="L5" s="52" t="s">
        <v>30</v>
      </c>
    </row>
    <row r="6" spans="1:12" s="8" customFormat="1" ht="12" customHeight="1">
      <c r="A6" s="47"/>
      <c r="B6" s="50"/>
      <c r="C6" s="50"/>
      <c r="D6" s="50"/>
      <c r="E6" s="50"/>
      <c r="F6" s="50"/>
      <c r="G6" s="50"/>
      <c r="H6" s="40" t="s">
        <v>24</v>
      </c>
      <c r="I6" s="40" t="s">
        <v>25</v>
      </c>
      <c r="J6" s="40" t="s">
        <v>26</v>
      </c>
      <c r="K6" s="42" t="s">
        <v>0</v>
      </c>
      <c r="L6" s="53"/>
    </row>
    <row r="7" spans="1:12" s="8" customFormat="1" ht="7.5" customHeight="1">
      <c r="A7" s="48"/>
      <c r="B7" s="51"/>
      <c r="C7" s="51"/>
      <c r="D7" s="51"/>
      <c r="E7" s="51"/>
      <c r="F7" s="51"/>
      <c r="G7" s="51"/>
      <c r="H7" s="41"/>
      <c r="I7" s="41"/>
      <c r="J7" s="41"/>
      <c r="K7" s="43"/>
      <c r="L7" s="54"/>
    </row>
    <row r="8" spans="1:12" s="8" customFormat="1" ht="15" customHeight="1" hidden="1">
      <c r="A8" s="30" t="s">
        <v>4</v>
      </c>
      <c r="B8" s="10">
        <v>11994</v>
      </c>
      <c r="C8" s="11">
        <v>6952</v>
      </c>
      <c r="D8" s="11">
        <v>1140</v>
      </c>
      <c r="E8" s="11">
        <v>6739</v>
      </c>
      <c r="F8" s="11">
        <v>533</v>
      </c>
      <c r="G8" s="11">
        <v>5042</v>
      </c>
      <c r="H8" s="13">
        <v>15.4</v>
      </c>
      <c r="I8" s="13">
        <v>8.9</v>
      </c>
      <c r="J8" s="13">
        <v>86.8</v>
      </c>
      <c r="K8" s="13">
        <v>6.5</v>
      </c>
      <c r="L8" s="31">
        <v>1.87</v>
      </c>
    </row>
    <row r="9" spans="1:12" s="8" customFormat="1" ht="16.5" customHeight="1">
      <c r="A9" s="55" t="s">
        <v>6</v>
      </c>
      <c r="B9" s="12">
        <v>12180</v>
      </c>
      <c r="C9" s="14">
        <v>6660</v>
      </c>
      <c r="D9" s="14">
        <v>1168</v>
      </c>
      <c r="E9" s="14">
        <v>7211</v>
      </c>
      <c r="F9" s="14">
        <v>465</v>
      </c>
      <c r="G9" s="14">
        <v>5520</v>
      </c>
      <c r="H9" s="13">
        <v>15.5</v>
      </c>
      <c r="I9" s="13">
        <v>8.5</v>
      </c>
      <c r="J9" s="13">
        <v>87.5</v>
      </c>
      <c r="K9" s="13">
        <v>7</v>
      </c>
      <c r="L9" s="32" t="s">
        <v>2</v>
      </c>
    </row>
    <row r="10" spans="1:12" s="8" customFormat="1" ht="16.5" customHeight="1">
      <c r="A10" s="56">
        <v>38</v>
      </c>
      <c r="B10" s="12">
        <v>12370</v>
      </c>
      <c r="C10" s="14">
        <v>6482</v>
      </c>
      <c r="D10" s="14">
        <v>1217</v>
      </c>
      <c r="E10" s="14">
        <v>7414</v>
      </c>
      <c r="F10" s="14">
        <v>512</v>
      </c>
      <c r="G10" s="14">
        <v>5888</v>
      </c>
      <c r="H10" s="13">
        <v>15.6</v>
      </c>
      <c r="I10" s="13">
        <v>8.2</v>
      </c>
      <c r="J10" s="13">
        <v>89.6</v>
      </c>
      <c r="K10" s="13">
        <v>7.4</v>
      </c>
      <c r="L10" s="32" t="s">
        <v>2</v>
      </c>
    </row>
    <row r="11" spans="1:12" s="8" customFormat="1" ht="16.5" customHeight="1">
      <c r="A11" s="56">
        <v>39</v>
      </c>
      <c r="B11" s="12">
        <v>13657</v>
      </c>
      <c r="C11" s="14">
        <v>6303</v>
      </c>
      <c r="D11" s="14">
        <v>1172</v>
      </c>
      <c r="E11" s="14">
        <v>8023</v>
      </c>
      <c r="F11" s="14">
        <v>491</v>
      </c>
      <c r="G11" s="14">
        <v>7354</v>
      </c>
      <c r="H11" s="13">
        <v>17</v>
      </c>
      <c r="I11" s="13">
        <v>7.8</v>
      </c>
      <c r="J11" s="13">
        <v>79</v>
      </c>
      <c r="K11" s="13">
        <v>9.1</v>
      </c>
      <c r="L11" s="32" t="s">
        <v>2</v>
      </c>
    </row>
    <row r="12" spans="1:12" s="8" customFormat="1" ht="16.5" customHeight="1">
      <c r="A12" s="56">
        <v>40</v>
      </c>
      <c r="B12" s="12">
        <v>14571</v>
      </c>
      <c r="C12" s="14">
        <v>6701</v>
      </c>
      <c r="D12" s="14">
        <v>1098</v>
      </c>
      <c r="E12" s="14">
        <v>7753</v>
      </c>
      <c r="F12" s="14">
        <v>573</v>
      </c>
      <c r="G12" s="14">
        <v>7870</v>
      </c>
      <c r="H12" s="13">
        <v>17.6</v>
      </c>
      <c r="I12" s="13">
        <v>8.1</v>
      </c>
      <c r="J12" s="13">
        <v>70.1</v>
      </c>
      <c r="K12" s="13">
        <v>9.5</v>
      </c>
      <c r="L12" s="32">
        <v>2.09</v>
      </c>
    </row>
    <row r="13" spans="1:12" s="8" customFormat="1" ht="16.5" customHeight="1">
      <c r="A13" s="56">
        <v>41</v>
      </c>
      <c r="B13" s="12">
        <v>10014</v>
      </c>
      <c r="C13" s="14">
        <v>6369</v>
      </c>
      <c r="D13" s="14">
        <v>959</v>
      </c>
      <c r="E13" s="14">
        <v>7965</v>
      </c>
      <c r="F13" s="14">
        <v>552</v>
      </c>
      <c r="G13" s="14">
        <v>3645</v>
      </c>
      <c r="H13" s="13">
        <v>12</v>
      </c>
      <c r="I13" s="13">
        <v>7.6</v>
      </c>
      <c r="J13" s="13">
        <v>87.4</v>
      </c>
      <c r="K13" s="13">
        <v>4.4</v>
      </c>
      <c r="L13" s="32" t="s">
        <v>2</v>
      </c>
    </row>
    <row r="14" spans="1:12" s="8" customFormat="1" ht="16.5" customHeight="1">
      <c r="A14" s="56">
        <v>42</v>
      </c>
      <c r="B14" s="12">
        <v>16148</v>
      </c>
      <c r="C14" s="14">
        <v>6334</v>
      </c>
      <c r="D14" s="14">
        <v>1103</v>
      </c>
      <c r="E14" s="14">
        <v>8267</v>
      </c>
      <c r="F14" s="14">
        <v>576</v>
      </c>
      <c r="G14" s="14">
        <v>9814</v>
      </c>
      <c r="H14" s="13">
        <v>19</v>
      </c>
      <c r="I14" s="13">
        <v>7.5</v>
      </c>
      <c r="J14" s="13">
        <v>63.9</v>
      </c>
      <c r="K14" s="13">
        <v>11.5</v>
      </c>
      <c r="L14" s="32" t="s">
        <v>2</v>
      </c>
    </row>
    <row r="15" spans="1:12" s="8" customFormat="1" ht="16.5" customHeight="1">
      <c r="A15" s="56">
        <v>43</v>
      </c>
      <c r="B15" s="12">
        <v>16083</v>
      </c>
      <c r="C15" s="14">
        <v>6642</v>
      </c>
      <c r="D15" s="14">
        <v>1032</v>
      </c>
      <c r="E15" s="14">
        <v>8162</v>
      </c>
      <c r="F15" s="14">
        <v>575</v>
      </c>
      <c r="G15" s="14">
        <v>9441</v>
      </c>
      <c r="H15" s="13">
        <v>18.5</v>
      </c>
      <c r="I15" s="13">
        <v>7.6</v>
      </c>
      <c r="J15" s="13">
        <v>60.3</v>
      </c>
      <c r="K15" s="13">
        <v>10.9</v>
      </c>
      <c r="L15" s="32" t="s">
        <v>2</v>
      </c>
    </row>
    <row r="16" spans="1:12" s="8" customFormat="1" ht="16.5" customHeight="1">
      <c r="A16" s="56">
        <v>44</v>
      </c>
      <c r="B16" s="12">
        <v>16085</v>
      </c>
      <c r="C16" s="14">
        <v>6628</v>
      </c>
      <c r="D16" s="14">
        <v>1009</v>
      </c>
      <c r="E16" s="14">
        <v>8761</v>
      </c>
      <c r="F16" s="14">
        <v>647</v>
      </c>
      <c r="G16" s="14">
        <v>9457</v>
      </c>
      <c r="H16" s="13">
        <v>18</v>
      </c>
      <c r="I16" s="13">
        <v>7.4</v>
      </c>
      <c r="J16" s="13">
        <v>59</v>
      </c>
      <c r="K16" s="13">
        <v>10.6</v>
      </c>
      <c r="L16" s="32" t="s">
        <v>2</v>
      </c>
    </row>
    <row r="17" spans="1:12" s="8" customFormat="1" ht="16.5" customHeight="1">
      <c r="A17" s="56">
        <v>45</v>
      </c>
      <c r="B17" s="12">
        <v>17516</v>
      </c>
      <c r="C17" s="14">
        <v>6843</v>
      </c>
      <c r="D17" s="14">
        <v>960</v>
      </c>
      <c r="E17" s="14">
        <v>9045</v>
      </c>
      <c r="F17" s="14">
        <v>730</v>
      </c>
      <c r="G17" s="14">
        <v>10673</v>
      </c>
      <c r="H17" s="13">
        <v>18.9</v>
      </c>
      <c r="I17" s="13">
        <v>7.4</v>
      </c>
      <c r="J17" s="13">
        <v>52</v>
      </c>
      <c r="K17" s="13">
        <v>11.6</v>
      </c>
      <c r="L17" s="32">
        <v>2.08</v>
      </c>
    </row>
    <row r="18" spans="1:12" s="8" customFormat="1" ht="16.5" customHeight="1">
      <c r="A18" s="56">
        <v>46</v>
      </c>
      <c r="B18" s="12">
        <v>18105</v>
      </c>
      <c r="C18" s="14">
        <v>6619</v>
      </c>
      <c r="D18" s="14">
        <v>985</v>
      </c>
      <c r="E18" s="14">
        <v>9866</v>
      </c>
      <c r="F18" s="14">
        <v>737</v>
      </c>
      <c r="G18" s="14">
        <v>11486</v>
      </c>
      <c r="H18" s="13">
        <v>19</v>
      </c>
      <c r="I18" s="13">
        <v>6.9</v>
      </c>
      <c r="J18" s="13">
        <v>51.6</v>
      </c>
      <c r="K18" s="13">
        <v>12</v>
      </c>
      <c r="L18" s="32" t="s">
        <v>2</v>
      </c>
    </row>
    <row r="19" spans="1:12" s="8" customFormat="1" ht="16.5" customHeight="1">
      <c r="A19" s="56">
        <v>47</v>
      </c>
      <c r="B19" s="12">
        <v>19123</v>
      </c>
      <c r="C19" s="14">
        <v>6601</v>
      </c>
      <c r="D19" s="14">
        <v>921</v>
      </c>
      <c r="E19" s="14">
        <v>10204</v>
      </c>
      <c r="F19" s="14">
        <v>825</v>
      </c>
      <c r="G19" s="14">
        <v>12522</v>
      </c>
      <c r="H19" s="13">
        <v>19.4</v>
      </c>
      <c r="I19" s="13">
        <v>6.7</v>
      </c>
      <c r="J19" s="13">
        <v>45.9</v>
      </c>
      <c r="K19" s="13">
        <v>12.7</v>
      </c>
      <c r="L19" s="32" t="s">
        <v>2</v>
      </c>
    </row>
    <row r="20" spans="1:12" s="8" customFormat="1" ht="16.5" customHeight="1">
      <c r="A20" s="56">
        <v>48</v>
      </c>
      <c r="B20" s="12">
        <v>19659</v>
      </c>
      <c r="C20" s="14">
        <v>7028</v>
      </c>
      <c r="D20" s="14">
        <v>879</v>
      </c>
      <c r="E20" s="14">
        <v>10021</v>
      </c>
      <c r="F20" s="14">
        <v>812</v>
      </c>
      <c r="G20" s="14">
        <v>12631</v>
      </c>
      <c r="H20" s="13">
        <v>19.2</v>
      </c>
      <c r="I20" s="13">
        <v>6.9</v>
      </c>
      <c r="J20" s="13">
        <v>42.8</v>
      </c>
      <c r="K20" s="13">
        <v>12.3</v>
      </c>
      <c r="L20" s="32" t="s">
        <v>2</v>
      </c>
    </row>
    <row r="21" spans="1:12" s="8" customFormat="1" ht="16.5" customHeight="1">
      <c r="A21" s="56">
        <v>49</v>
      </c>
      <c r="B21" s="12">
        <v>19523</v>
      </c>
      <c r="C21" s="14">
        <v>7224</v>
      </c>
      <c r="D21" s="14">
        <v>853</v>
      </c>
      <c r="E21" s="14">
        <v>9216</v>
      </c>
      <c r="F21" s="14">
        <v>885</v>
      </c>
      <c r="G21" s="14">
        <v>12299</v>
      </c>
      <c r="H21" s="13">
        <v>18.6</v>
      </c>
      <c r="I21" s="13">
        <v>6.9</v>
      </c>
      <c r="J21" s="13">
        <v>41.9</v>
      </c>
      <c r="K21" s="13">
        <v>11.7</v>
      </c>
      <c r="L21" s="32" t="s">
        <v>2</v>
      </c>
    </row>
    <row r="22" spans="1:12" s="8" customFormat="1" ht="16.5" customHeight="1">
      <c r="A22" s="56">
        <v>50</v>
      </c>
      <c r="B22" s="12">
        <v>17983</v>
      </c>
      <c r="C22" s="14">
        <v>7055</v>
      </c>
      <c r="D22" s="14">
        <v>798</v>
      </c>
      <c r="E22" s="14">
        <v>8680</v>
      </c>
      <c r="F22" s="14">
        <v>922</v>
      </c>
      <c r="G22" s="14">
        <v>10928</v>
      </c>
      <c r="H22" s="13">
        <v>16.8</v>
      </c>
      <c r="I22" s="13">
        <v>6.6</v>
      </c>
      <c r="J22" s="13">
        <v>42.5</v>
      </c>
      <c r="K22" s="13">
        <v>10.2</v>
      </c>
      <c r="L22" s="32">
        <v>1.84</v>
      </c>
    </row>
    <row r="23" spans="1:12" s="8" customFormat="1" ht="16.5" customHeight="1">
      <c r="A23" s="56">
        <v>51</v>
      </c>
      <c r="B23" s="12">
        <v>17469</v>
      </c>
      <c r="C23" s="14">
        <v>7290</v>
      </c>
      <c r="D23" s="14">
        <v>803</v>
      </c>
      <c r="E23" s="14">
        <v>8103</v>
      </c>
      <c r="F23" s="14">
        <v>946</v>
      </c>
      <c r="G23" s="14">
        <v>10179</v>
      </c>
      <c r="H23" s="13">
        <v>16</v>
      </c>
      <c r="I23" s="13">
        <v>6.7</v>
      </c>
      <c r="J23" s="13">
        <v>43.9</v>
      </c>
      <c r="K23" s="13">
        <v>9.3</v>
      </c>
      <c r="L23" s="32">
        <v>1.73</v>
      </c>
    </row>
    <row r="24" spans="1:12" s="8" customFormat="1" ht="16.5" customHeight="1">
      <c r="A24" s="56">
        <v>52</v>
      </c>
      <c r="B24" s="12">
        <v>17169</v>
      </c>
      <c r="C24" s="14">
        <v>6979</v>
      </c>
      <c r="D24" s="14">
        <v>768</v>
      </c>
      <c r="E24" s="14">
        <v>7984</v>
      </c>
      <c r="F24" s="14">
        <v>1033</v>
      </c>
      <c r="G24" s="14">
        <v>10190</v>
      </c>
      <c r="H24" s="13">
        <v>15.3</v>
      </c>
      <c r="I24" s="13">
        <v>6.2</v>
      </c>
      <c r="J24" s="13">
        <v>42.8</v>
      </c>
      <c r="K24" s="13">
        <v>9.1</v>
      </c>
      <c r="L24" s="32">
        <v>1.71</v>
      </c>
    </row>
    <row r="25" spans="1:12" s="8" customFormat="1" ht="16.5" customHeight="1">
      <c r="A25" s="56">
        <v>53</v>
      </c>
      <c r="B25" s="12">
        <v>16790</v>
      </c>
      <c r="C25" s="14">
        <v>7006</v>
      </c>
      <c r="D25" s="14">
        <v>730</v>
      </c>
      <c r="E25" s="14">
        <v>7801</v>
      </c>
      <c r="F25" s="14">
        <v>1116</v>
      </c>
      <c r="G25" s="14">
        <v>9784</v>
      </c>
      <c r="H25" s="13">
        <v>14.6</v>
      </c>
      <c r="I25" s="13">
        <v>6.1</v>
      </c>
      <c r="J25" s="13">
        <v>41.7</v>
      </c>
      <c r="K25" s="13">
        <v>8.5</v>
      </c>
      <c r="L25" s="32">
        <v>1.71</v>
      </c>
    </row>
    <row r="26" spans="1:12" s="8" customFormat="1" ht="16.5" customHeight="1">
      <c r="A26" s="56">
        <v>54</v>
      </c>
      <c r="B26" s="12">
        <v>15869</v>
      </c>
      <c r="C26" s="14">
        <v>7323</v>
      </c>
      <c r="D26" s="14">
        <v>712</v>
      </c>
      <c r="E26" s="14">
        <v>7522</v>
      </c>
      <c r="F26" s="14">
        <v>1072</v>
      </c>
      <c r="G26" s="14">
        <v>8546</v>
      </c>
      <c r="H26" s="13">
        <v>13.4</v>
      </c>
      <c r="I26" s="13">
        <v>6.2</v>
      </c>
      <c r="J26" s="13">
        <v>42.9</v>
      </c>
      <c r="K26" s="13">
        <v>7.2</v>
      </c>
      <c r="L26" s="32">
        <v>1.63</v>
      </c>
    </row>
    <row r="27" spans="1:12" s="8" customFormat="1" ht="16.5" customHeight="1">
      <c r="A27" s="56">
        <v>55</v>
      </c>
      <c r="B27" s="12">
        <v>15949</v>
      </c>
      <c r="C27" s="14">
        <v>7623</v>
      </c>
      <c r="D27" s="14">
        <v>709</v>
      </c>
      <c r="E27" s="14">
        <v>7741</v>
      </c>
      <c r="F27" s="14">
        <v>1125</v>
      </c>
      <c r="G27" s="14">
        <v>8326</v>
      </c>
      <c r="H27" s="13">
        <v>13.3</v>
      </c>
      <c r="I27" s="13">
        <v>6.3</v>
      </c>
      <c r="J27" s="13">
        <v>42.6</v>
      </c>
      <c r="K27" s="13">
        <v>6.9</v>
      </c>
      <c r="L27" s="32">
        <v>1.69</v>
      </c>
    </row>
    <row r="28" spans="1:12" s="8" customFormat="1" ht="16.5" customHeight="1">
      <c r="A28" s="56">
        <v>56</v>
      </c>
      <c r="B28" s="12">
        <v>15603</v>
      </c>
      <c r="C28" s="14">
        <v>7709</v>
      </c>
      <c r="D28" s="14">
        <v>788</v>
      </c>
      <c r="E28" s="14">
        <v>7865</v>
      </c>
      <c r="F28" s="14">
        <v>1293</v>
      </c>
      <c r="G28" s="14">
        <v>7894</v>
      </c>
      <c r="H28" s="13">
        <v>12.7</v>
      </c>
      <c r="I28" s="13">
        <v>6.3</v>
      </c>
      <c r="J28" s="13">
        <v>48.1</v>
      </c>
      <c r="K28" s="13">
        <v>6.4</v>
      </c>
      <c r="L28" s="32">
        <v>1.68</v>
      </c>
    </row>
    <row r="29" spans="1:12" s="8" customFormat="1" ht="16.5" customHeight="1">
      <c r="A29" s="56">
        <v>57</v>
      </c>
      <c r="B29" s="12">
        <v>15935</v>
      </c>
      <c r="C29" s="14">
        <v>7590</v>
      </c>
      <c r="D29" s="14">
        <v>750</v>
      </c>
      <c r="E29" s="14">
        <v>7920</v>
      </c>
      <c r="F29" s="14">
        <v>1359</v>
      </c>
      <c r="G29" s="14">
        <v>8345</v>
      </c>
      <c r="H29" s="13">
        <v>12.8</v>
      </c>
      <c r="I29" s="13">
        <v>6.1</v>
      </c>
      <c r="J29" s="13">
        <v>45</v>
      </c>
      <c r="K29" s="13">
        <v>6.7</v>
      </c>
      <c r="L29" s="32">
        <v>1.77</v>
      </c>
    </row>
    <row r="30" spans="1:12" s="8" customFormat="1" ht="16.5" customHeight="1">
      <c r="A30" s="56">
        <v>58</v>
      </c>
      <c r="B30" s="12">
        <v>16011</v>
      </c>
      <c r="C30" s="14">
        <v>7939</v>
      </c>
      <c r="D30" s="14">
        <v>652</v>
      </c>
      <c r="E30" s="14">
        <v>7705</v>
      </c>
      <c r="F30" s="14">
        <v>1459</v>
      </c>
      <c r="G30" s="14">
        <v>8072</v>
      </c>
      <c r="H30" s="13">
        <v>12.6</v>
      </c>
      <c r="I30" s="13">
        <v>6.3</v>
      </c>
      <c r="J30" s="13">
        <v>39.1</v>
      </c>
      <c r="K30" s="13">
        <v>6.3</v>
      </c>
      <c r="L30" s="32">
        <v>1.82</v>
      </c>
    </row>
    <row r="31" spans="1:12" s="8" customFormat="1" ht="16.5" customHeight="1">
      <c r="A31" s="56">
        <v>59</v>
      </c>
      <c r="B31" s="12">
        <v>15722</v>
      </c>
      <c r="C31" s="14">
        <v>8073</v>
      </c>
      <c r="D31" s="14">
        <v>634</v>
      </c>
      <c r="E31" s="14">
        <v>7439</v>
      </c>
      <c r="F31" s="14">
        <v>1589</v>
      </c>
      <c r="G31" s="14">
        <v>7649</v>
      </c>
      <c r="H31" s="13">
        <v>12.2</v>
      </c>
      <c r="I31" s="13">
        <v>6.3</v>
      </c>
      <c r="J31" s="13">
        <v>38.8</v>
      </c>
      <c r="K31" s="13">
        <v>5.9</v>
      </c>
      <c r="L31" s="32">
        <v>1.81</v>
      </c>
    </row>
    <row r="32" spans="1:12" s="8" customFormat="1" ht="16.5" customHeight="1">
      <c r="A32" s="56">
        <v>60</v>
      </c>
      <c r="B32" s="12">
        <v>14659</v>
      </c>
      <c r="C32" s="14">
        <v>8295</v>
      </c>
      <c r="D32" s="14">
        <v>620</v>
      </c>
      <c r="E32" s="14">
        <v>7359</v>
      </c>
      <c r="F32" s="14">
        <v>1519</v>
      </c>
      <c r="G32" s="14">
        <v>6364</v>
      </c>
      <c r="H32" s="13">
        <v>11.2</v>
      </c>
      <c r="I32" s="13">
        <v>6.4</v>
      </c>
      <c r="J32" s="13">
        <v>40.6</v>
      </c>
      <c r="K32" s="13">
        <v>4.9</v>
      </c>
      <c r="L32" s="32">
        <v>1.69</v>
      </c>
    </row>
    <row r="33" spans="1:12" s="8" customFormat="1" ht="16.5" customHeight="1">
      <c r="A33" s="56">
        <v>61</v>
      </c>
      <c r="B33" s="12">
        <v>14648</v>
      </c>
      <c r="C33" s="14">
        <v>8284</v>
      </c>
      <c r="D33" s="14">
        <v>544</v>
      </c>
      <c r="E33" s="14">
        <v>7247</v>
      </c>
      <c r="F33" s="14">
        <v>1505</v>
      </c>
      <c r="G33" s="14">
        <v>6364</v>
      </c>
      <c r="H33" s="13">
        <v>11.2</v>
      </c>
      <c r="I33" s="13">
        <v>6.3</v>
      </c>
      <c r="J33" s="13">
        <v>35.8</v>
      </c>
      <c r="K33" s="13">
        <v>4.9</v>
      </c>
      <c r="L33" s="32">
        <v>1.7</v>
      </c>
    </row>
    <row r="34" spans="1:12" s="8" customFormat="1" ht="16.5" customHeight="1">
      <c r="A34" s="56">
        <v>62</v>
      </c>
      <c r="B34" s="12">
        <v>13832</v>
      </c>
      <c r="C34" s="14">
        <v>8262</v>
      </c>
      <c r="D34" s="14">
        <v>554</v>
      </c>
      <c r="E34" s="14">
        <v>7101</v>
      </c>
      <c r="F34" s="14">
        <v>1412</v>
      </c>
      <c r="G34" s="14">
        <v>5570</v>
      </c>
      <c r="H34" s="13">
        <v>10.4</v>
      </c>
      <c r="I34" s="13">
        <v>6.2</v>
      </c>
      <c r="J34" s="13">
        <v>38.5</v>
      </c>
      <c r="K34" s="13">
        <v>4.2</v>
      </c>
      <c r="L34" s="32">
        <v>1.58</v>
      </c>
    </row>
    <row r="35" spans="1:12" s="8" customFormat="1" ht="16.5" customHeight="1">
      <c r="A35" s="56">
        <v>63</v>
      </c>
      <c r="B35" s="12">
        <v>14105</v>
      </c>
      <c r="C35" s="14">
        <v>8649</v>
      </c>
      <c r="D35" s="14">
        <v>498</v>
      </c>
      <c r="E35" s="14">
        <v>7253</v>
      </c>
      <c r="F35" s="14">
        <v>1420</v>
      </c>
      <c r="G35" s="14">
        <v>5456</v>
      </c>
      <c r="H35" s="13">
        <v>10.5</v>
      </c>
      <c r="I35" s="13">
        <v>6.4</v>
      </c>
      <c r="J35" s="13">
        <v>34.1</v>
      </c>
      <c r="K35" s="13">
        <v>4.1</v>
      </c>
      <c r="L35" s="32">
        <v>1.58</v>
      </c>
    </row>
    <row r="36" spans="1:12" s="8" customFormat="1" ht="16.5" customHeight="1">
      <c r="A36" s="56" t="s">
        <v>3</v>
      </c>
      <c r="B36" s="12">
        <v>13421</v>
      </c>
      <c r="C36" s="14">
        <v>8510</v>
      </c>
      <c r="D36" s="14">
        <v>532</v>
      </c>
      <c r="E36" s="14">
        <v>7494</v>
      </c>
      <c r="F36" s="14">
        <v>1500</v>
      </c>
      <c r="G36" s="14">
        <v>4911</v>
      </c>
      <c r="H36" s="13">
        <v>9.8</v>
      </c>
      <c r="I36" s="13">
        <v>6.2</v>
      </c>
      <c r="J36" s="13">
        <v>38.1</v>
      </c>
      <c r="K36" s="13">
        <v>3.6</v>
      </c>
      <c r="L36" s="32">
        <v>1.49</v>
      </c>
    </row>
    <row r="37" spans="1:12" s="8" customFormat="1" ht="16.5" customHeight="1">
      <c r="A37" s="56">
        <v>2</v>
      </c>
      <c r="B37" s="12">
        <v>13315</v>
      </c>
      <c r="C37" s="14">
        <v>8958</v>
      </c>
      <c r="D37" s="14">
        <v>532</v>
      </c>
      <c r="E37" s="14">
        <v>7506</v>
      </c>
      <c r="F37" s="14">
        <v>1512</v>
      </c>
      <c r="G37" s="14">
        <v>4357</v>
      </c>
      <c r="H37" s="13">
        <v>9.7</v>
      </c>
      <c r="I37" s="13">
        <v>6.5</v>
      </c>
      <c r="J37" s="13">
        <v>38.4</v>
      </c>
      <c r="K37" s="13">
        <v>3.2</v>
      </c>
      <c r="L37" s="32">
        <v>1.49</v>
      </c>
    </row>
    <row r="38" spans="1:12" s="8" customFormat="1" ht="16.5" customHeight="1">
      <c r="A38" s="56">
        <v>3</v>
      </c>
      <c r="B38" s="12">
        <v>13140</v>
      </c>
      <c r="C38" s="14">
        <v>9239</v>
      </c>
      <c r="D38" s="14">
        <v>447</v>
      </c>
      <c r="E38" s="14">
        <v>7758</v>
      </c>
      <c r="F38" s="14">
        <v>1598</v>
      </c>
      <c r="G38" s="14">
        <v>3901</v>
      </c>
      <c r="H38" s="13">
        <v>9.5</v>
      </c>
      <c r="I38" s="13">
        <v>6.7</v>
      </c>
      <c r="J38" s="13">
        <v>32.9</v>
      </c>
      <c r="K38" s="13">
        <v>2.8</v>
      </c>
      <c r="L38" s="32">
        <v>1.45</v>
      </c>
    </row>
    <row r="39" spans="1:12" s="8" customFormat="1" ht="16.5" customHeight="1">
      <c r="A39" s="56">
        <v>4</v>
      </c>
      <c r="B39" s="12">
        <v>13328</v>
      </c>
      <c r="C39" s="33" t="s">
        <v>9</v>
      </c>
      <c r="D39" s="14">
        <v>456</v>
      </c>
      <c r="E39" s="14">
        <v>8037</v>
      </c>
      <c r="F39" s="14">
        <v>1784</v>
      </c>
      <c r="G39" s="33" t="s">
        <v>12</v>
      </c>
      <c r="H39" s="13">
        <v>9.6</v>
      </c>
      <c r="I39" s="13">
        <v>6.7</v>
      </c>
      <c r="J39" s="13">
        <v>33.1</v>
      </c>
      <c r="K39" s="13">
        <v>2.9</v>
      </c>
      <c r="L39" s="32">
        <v>1.42</v>
      </c>
    </row>
    <row r="40" spans="1:12" s="8" customFormat="1" ht="16.5" customHeight="1">
      <c r="A40" s="56">
        <v>5</v>
      </c>
      <c r="B40" s="29" t="s">
        <v>8</v>
      </c>
      <c r="C40" s="33" t="s">
        <v>10</v>
      </c>
      <c r="D40" s="33" t="s">
        <v>11</v>
      </c>
      <c r="E40" s="14">
        <v>8384</v>
      </c>
      <c r="F40" s="14">
        <v>1876</v>
      </c>
      <c r="G40" s="14">
        <v>3715</v>
      </c>
      <c r="H40" s="13">
        <v>9.6</v>
      </c>
      <c r="I40" s="34">
        <v>6.9</v>
      </c>
      <c r="J40" s="34">
        <v>34.2</v>
      </c>
      <c r="K40" s="35" t="s">
        <v>14</v>
      </c>
      <c r="L40" s="32">
        <v>1.39</v>
      </c>
    </row>
    <row r="41" spans="1:12" s="8" customFormat="1" ht="16.5" customHeight="1">
      <c r="A41" s="56">
        <v>6</v>
      </c>
      <c r="B41" s="12">
        <v>13516</v>
      </c>
      <c r="C41" s="14">
        <v>9637</v>
      </c>
      <c r="D41" s="14">
        <v>415</v>
      </c>
      <c r="E41" s="14">
        <v>8229</v>
      </c>
      <c r="F41" s="14">
        <v>1960</v>
      </c>
      <c r="G41" s="14">
        <v>3879</v>
      </c>
      <c r="H41" s="13">
        <v>9.6</v>
      </c>
      <c r="I41" s="13">
        <v>6.8</v>
      </c>
      <c r="J41" s="13">
        <v>29.8</v>
      </c>
      <c r="K41" s="13">
        <v>2.7</v>
      </c>
      <c r="L41" s="32">
        <v>1.37</v>
      </c>
    </row>
    <row r="42" spans="1:12" s="8" customFormat="1" ht="16.5" customHeight="1">
      <c r="A42" s="56">
        <v>7</v>
      </c>
      <c r="B42" s="12">
        <v>13337</v>
      </c>
      <c r="C42" s="14">
        <v>10106</v>
      </c>
      <c r="D42" s="14">
        <v>337</v>
      </c>
      <c r="E42" s="14">
        <v>8702</v>
      </c>
      <c r="F42" s="14">
        <v>2097</v>
      </c>
      <c r="G42" s="33" t="s">
        <v>13</v>
      </c>
      <c r="H42" s="13">
        <v>9.4</v>
      </c>
      <c r="I42" s="13">
        <v>7.1</v>
      </c>
      <c r="J42" s="36">
        <v>24.6</v>
      </c>
      <c r="K42" s="13">
        <v>2.3</v>
      </c>
      <c r="L42" s="32">
        <v>1.36</v>
      </c>
    </row>
    <row r="43" spans="1:12" s="8" customFormat="1" ht="16.5" customHeight="1">
      <c r="A43" s="56">
        <v>8</v>
      </c>
      <c r="B43" s="12">
        <v>13663</v>
      </c>
      <c r="C43" s="14">
        <v>9769</v>
      </c>
      <c r="D43" s="14">
        <v>349</v>
      </c>
      <c r="E43" s="14">
        <v>8568</v>
      </c>
      <c r="F43" s="14">
        <v>2085</v>
      </c>
      <c r="G43" s="14">
        <f>B43-C43</f>
        <v>3894</v>
      </c>
      <c r="H43" s="13">
        <v>9.549730520485825</v>
      </c>
      <c r="I43" s="13">
        <v>6.8</v>
      </c>
      <c r="J43" s="13">
        <v>24.9</v>
      </c>
      <c r="K43" s="13">
        <v>2.7</v>
      </c>
      <c r="L43" s="32">
        <v>1.34</v>
      </c>
    </row>
    <row r="44" spans="1:12" s="8" customFormat="1" ht="16.5" customHeight="1">
      <c r="A44" s="56">
        <v>9</v>
      </c>
      <c r="B44" s="12">
        <v>13444</v>
      </c>
      <c r="C44" s="14">
        <v>9982</v>
      </c>
      <c r="D44" s="14">
        <v>396</v>
      </c>
      <c r="E44" s="14">
        <v>8534</v>
      </c>
      <c r="F44" s="14">
        <v>2307</v>
      </c>
      <c r="G44" s="14">
        <f>B44-C44</f>
        <v>3462</v>
      </c>
      <c r="H44" s="13">
        <v>9.361888811902215</v>
      </c>
      <c r="I44" s="13">
        <v>7</v>
      </c>
      <c r="J44" s="13">
        <v>28.6</v>
      </c>
      <c r="K44" s="13">
        <v>2.4</v>
      </c>
      <c r="L44" s="32">
        <v>1.3</v>
      </c>
    </row>
    <row r="45" spans="1:12" s="8" customFormat="1" ht="16.5" customHeight="1">
      <c r="A45" s="56">
        <v>10</v>
      </c>
      <c r="B45" s="12">
        <v>13779</v>
      </c>
      <c r="C45" s="14">
        <v>10345</v>
      </c>
      <c r="D45" s="14">
        <v>380</v>
      </c>
      <c r="E45" s="14">
        <v>8270</v>
      </c>
      <c r="F45" s="14">
        <v>2484</v>
      </c>
      <c r="G45" s="14">
        <v>3434</v>
      </c>
      <c r="H45" s="13">
        <v>9.57657752204406</v>
      </c>
      <c r="I45" s="13">
        <v>7.2</v>
      </c>
      <c r="J45" s="13">
        <v>26.8</v>
      </c>
      <c r="K45" s="13">
        <v>2.4</v>
      </c>
      <c r="L45" s="32">
        <v>1.3</v>
      </c>
    </row>
    <row r="46" spans="1:12" s="8" customFormat="1" ht="16.5" customHeight="1">
      <c r="A46" s="56">
        <v>11</v>
      </c>
      <c r="B46" s="12">
        <v>13158</v>
      </c>
      <c r="C46" s="14">
        <v>10569</v>
      </c>
      <c r="D46" s="14">
        <v>404</v>
      </c>
      <c r="E46" s="14">
        <v>8053</v>
      </c>
      <c r="F46" s="14">
        <v>2623</v>
      </c>
      <c r="G46" s="14">
        <v>2589</v>
      </c>
      <c r="H46" s="13">
        <v>9.1</v>
      </c>
      <c r="I46" s="13">
        <v>7.3</v>
      </c>
      <c r="J46" s="13">
        <v>29.8</v>
      </c>
      <c r="K46" s="13">
        <v>1.8</v>
      </c>
      <c r="L46" s="32">
        <v>1.23</v>
      </c>
    </row>
    <row r="47" spans="1:12" s="8" customFormat="1" ht="16.5" customHeight="1">
      <c r="A47" s="56">
        <v>12</v>
      </c>
      <c r="B47" s="12">
        <v>13270</v>
      </c>
      <c r="C47" s="14">
        <v>10362</v>
      </c>
      <c r="D47" s="14">
        <v>379</v>
      </c>
      <c r="E47" s="14">
        <v>8094</v>
      </c>
      <c r="F47" s="14">
        <v>2755</v>
      </c>
      <c r="G47" s="14">
        <f>B47-C47</f>
        <v>2908</v>
      </c>
      <c r="H47" s="13">
        <v>9.265168134524377</v>
      </c>
      <c r="I47" s="13">
        <v>7.2</v>
      </c>
      <c r="J47" s="13">
        <v>27.8</v>
      </c>
      <c r="K47" s="13">
        <v>2</v>
      </c>
      <c r="L47" s="32">
        <v>1.3</v>
      </c>
    </row>
    <row r="48" spans="1:20" s="8" customFormat="1" ht="16.5" customHeight="1">
      <c r="A48" s="57">
        <v>13</v>
      </c>
      <c r="B48" s="21">
        <v>12768</v>
      </c>
      <c r="C48" s="22">
        <v>10432</v>
      </c>
      <c r="D48" s="22">
        <v>365</v>
      </c>
      <c r="E48" s="22">
        <v>7998</v>
      </c>
      <c r="F48" s="22">
        <v>2968</v>
      </c>
      <c r="G48" s="22">
        <v>2336</v>
      </c>
      <c r="H48" s="23">
        <v>8.9</v>
      </c>
      <c r="I48" s="23">
        <v>7.3</v>
      </c>
      <c r="J48" s="23">
        <v>27.8</v>
      </c>
      <c r="K48" s="23">
        <v>1.6</v>
      </c>
      <c r="L48" s="37">
        <v>1.22</v>
      </c>
      <c r="M48" s="16"/>
      <c r="N48" s="16"/>
      <c r="O48" s="16"/>
      <c r="P48" s="16"/>
      <c r="Q48" s="16"/>
      <c r="R48" s="16"/>
      <c r="S48" s="16"/>
      <c r="T48" s="16"/>
    </row>
    <row r="49" spans="1:12" s="24" customFormat="1" ht="16.5" customHeight="1">
      <c r="A49" s="58">
        <v>14</v>
      </c>
      <c r="B49" s="21">
        <v>12472</v>
      </c>
      <c r="C49" s="22">
        <v>10588</v>
      </c>
      <c r="D49" s="22">
        <v>427</v>
      </c>
      <c r="E49" s="22">
        <v>7714</v>
      </c>
      <c r="F49" s="22">
        <v>3000</v>
      </c>
      <c r="G49" s="22">
        <v>1884</v>
      </c>
      <c r="H49" s="23">
        <v>8.7</v>
      </c>
      <c r="I49" s="23">
        <v>7.4</v>
      </c>
      <c r="J49" s="23">
        <v>33.1</v>
      </c>
      <c r="K49" s="23">
        <v>1.3</v>
      </c>
      <c r="L49" s="37">
        <v>1.21</v>
      </c>
    </row>
    <row r="50" spans="1:12" s="24" customFormat="1" ht="16.5" customHeight="1">
      <c r="A50" s="58">
        <v>15</v>
      </c>
      <c r="B50" s="22">
        <v>12137</v>
      </c>
      <c r="C50" s="22">
        <v>10795</v>
      </c>
      <c r="D50" s="22">
        <v>378</v>
      </c>
      <c r="E50" s="22">
        <v>7320</v>
      </c>
      <c r="F50" s="22">
        <v>2955</v>
      </c>
      <c r="G50" s="22">
        <v>1342</v>
      </c>
      <c r="H50" s="23">
        <v>8.5</v>
      </c>
      <c r="I50" s="23">
        <v>7.6</v>
      </c>
      <c r="J50" s="23">
        <v>30.2</v>
      </c>
      <c r="K50" s="23">
        <v>0.9</v>
      </c>
      <c r="L50" s="37">
        <v>1.18</v>
      </c>
    </row>
    <row r="51" spans="1:12" s="18" customFormat="1" ht="16.5" customHeight="1">
      <c r="A51" s="58">
        <v>16</v>
      </c>
      <c r="B51" s="22">
        <v>11749</v>
      </c>
      <c r="C51" s="22">
        <v>11124</v>
      </c>
      <c r="D51" s="22">
        <v>333</v>
      </c>
      <c r="E51" s="22">
        <v>7157</v>
      </c>
      <c r="F51" s="22">
        <v>2740</v>
      </c>
      <c r="G51" s="22">
        <v>625</v>
      </c>
      <c r="H51" s="23">
        <v>8.3</v>
      </c>
      <c r="I51" s="23">
        <v>7.8</v>
      </c>
      <c r="J51" s="23">
        <v>27.6</v>
      </c>
      <c r="K51" s="23">
        <v>0.4</v>
      </c>
      <c r="L51" s="37">
        <v>1.16</v>
      </c>
    </row>
    <row r="52" spans="1:12" s="18" customFormat="1" ht="16.5" customHeight="1" thickBot="1">
      <c r="A52" s="59">
        <v>17</v>
      </c>
      <c r="B52" s="19">
        <v>11184</v>
      </c>
      <c r="C52" s="19">
        <v>11880</v>
      </c>
      <c r="D52" s="19">
        <v>330</v>
      </c>
      <c r="E52" s="19">
        <v>6915</v>
      </c>
      <c r="F52" s="19">
        <v>2604</v>
      </c>
      <c r="G52" s="27">
        <v>-696</v>
      </c>
      <c r="H52" s="20">
        <v>7.9</v>
      </c>
      <c r="I52" s="20">
        <v>8.4</v>
      </c>
      <c r="J52" s="20">
        <v>28.7</v>
      </c>
      <c r="K52" s="28">
        <v>-0.5</v>
      </c>
      <c r="L52" s="38">
        <v>1.19</v>
      </c>
    </row>
    <row r="53" spans="1:12" s="8" customFormat="1" ht="14.25" customHeight="1">
      <c r="A53" s="15" t="s">
        <v>5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16"/>
    </row>
    <row r="54" spans="1:12" ht="13.5">
      <c r="A54" s="7" t="s">
        <v>7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8"/>
    </row>
    <row r="55" spans="1:12" ht="13.5">
      <c r="A55" s="7" t="s">
        <v>27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8"/>
    </row>
    <row r="56" spans="1:12" s="17" customFormat="1" ht="12">
      <c r="A56" s="25" t="s">
        <v>28</v>
      </c>
      <c r="B56" s="8"/>
      <c r="C56" s="7"/>
      <c r="D56" s="7"/>
      <c r="E56" s="7"/>
      <c r="F56" s="7"/>
      <c r="G56" s="7"/>
      <c r="H56" s="7"/>
      <c r="I56" s="7"/>
      <c r="J56" s="7"/>
      <c r="K56" s="7"/>
      <c r="L56" s="8"/>
    </row>
    <row r="57" spans="1:12" ht="13.5">
      <c r="A57" s="26" t="s">
        <v>31</v>
      </c>
      <c r="B57" s="8"/>
      <c r="C57" s="7"/>
      <c r="D57" s="7"/>
      <c r="E57" s="7"/>
      <c r="F57" s="7"/>
      <c r="G57" s="7"/>
      <c r="H57" s="7"/>
      <c r="I57" s="7"/>
      <c r="J57" s="7"/>
      <c r="K57" s="7"/>
      <c r="L57" s="8"/>
    </row>
    <row r="58" spans="1:12" ht="13.5">
      <c r="A58" s="39" t="s">
        <v>29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</row>
  </sheetData>
  <mergeCells count="15">
    <mergeCell ref="A1:L1"/>
    <mergeCell ref="A3:L3"/>
    <mergeCell ref="A5:A7"/>
    <mergeCell ref="B5:B7"/>
    <mergeCell ref="C5:C7"/>
    <mergeCell ref="D5:D7"/>
    <mergeCell ref="E5:E7"/>
    <mergeCell ref="F5:F7"/>
    <mergeCell ref="G5:G7"/>
    <mergeCell ref="L5:L7"/>
    <mergeCell ref="A58:L58"/>
    <mergeCell ref="H6:H7"/>
    <mergeCell ref="I6:I7"/>
    <mergeCell ref="J6:J7"/>
    <mergeCell ref="K6:K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ignoredErrors>
    <ignoredError sqref="G48:G52 G6:G35 F6:F52 H7:H52 A4 B6:B52 B4 C6:C52 C4 D6:D52 D4 E6:E52 E4 F4 G4 H4:H5 A6:A9 A36" numberStoredAsText="1"/>
    <ignoredError sqref="G36:G47" numberStoredAsText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2007-05-07T02:58:56Z</cp:lastPrinted>
  <dcterms:created xsi:type="dcterms:W3CDTF">2003-01-30T09:34:48Z</dcterms:created>
  <dcterms:modified xsi:type="dcterms:W3CDTF">2007-12-20T09:12:59Z</dcterms:modified>
  <cp:category/>
  <cp:version/>
  <cp:contentType/>
  <cp:contentStatus/>
</cp:coreProperties>
</file>