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<sst xmlns="http://schemas.openxmlformats.org/spreadsheetml/2006/main" count="24" uniqueCount="21">
  <si>
    <t>（単位：金額千円）</t>
  </si>
  <si>
    <t>盲人安全杖</t>
  </si>
  <si>
    <t>歩行補助杖</t>
  </si>
  <si>
    <t>資料：県障害福祉課</t>
  </si>
  <si>
    <t>1.金額は、身体障害者福祉法による公費負担額である。</t>
  </si>
  <si>
    <t>2.単位未満を四捨五入しているため、内訳の合計と総数が一致しないことがある。</t>
  </si>
  <si>
    <t>(注)</t>
  </si>
  <si>
    <t>平成15年度</t>
  </si>
  <si>
    <t>－</t>
  </si>
  <si>
    <t>４.身体障害者福祉法による補装具等給付状況</t>
  </si>
  <si>
    <t>年度及び区分</t>
  </si>
  <si>
    <t>総数</t>
  </si>
  <si>
    <t>補聴器</t>
  </si>
  <si>
    <t>装具</t>
  </si>
  <si>
    <t>義肢</t>
  </si>
  <si>
    <t>車椅子</t>
  </si>
  <si>
    <t>その他</t>
  </si>
  <si>
    <t>内訳交付</t>
  </si>
  <si>
    <t>修理</t>
  </si>
  <si>
    <t>件数</t>
  </si>
  <si>
    <t>金額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</si>
</sst>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6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177" fontId="11" fillId="0" borderId="2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2" xfId="0" applyNumberFormat="1" applyFont="1" applyBorder="1" applyAlignment="1" applyProtection="1">
      <alignment horizontal="center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vertical="center"/>
    </xf>
    <xf numFmtId="177" fontId="11" fillId="0" borderId="4" xfId="0" applyNumberFormat="1" applyFont="1" applyBorder="1" applyAlignment="1" applyProtection="1">
      <alignment horizontal="right" vertical="center"/>
      <protection locked="0"/>
    </xf>
    <xf numFmtId="0" fontId="11" fillId="0" borderId="5" xfId="0" applyNumberFormat="1" applyFont="1" applyBorder="1" applyAlignment="1" applyProtection="1">
      <alignment vertical="center"/>
      <protection locked="0"/>
    </xf>
    <xf numFmtId="0" fontId="11" fillId="0" borderId="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177" fontId="11" fillId="0" borderId="7" xfId="0" applyNumberFormat="1" applyFont="1" applyBorder="1" applyAlignment="1" applyProtection="1">
      <alignment horizontal="center" vertical="center"/>
      <protection locked="0"/>
    </xf>
    <xf numFmtId="177" fontId="11" fillId="0" borderId="8" xfId="0" applyNumberFormat="1" applyFont="1" applyBorder="1" applyAlignment="1" applyProtection="1">
      <alignment horizontal="right" vertical="center"/>
      <protection locked="0"/>
    </xf>
    <xf numFmtId="177" fontId="13" fillId="0" borderId="8" xfId="0" applyNumberFormat="1" applyFont="1" applyBorder="1" applyAlignment="1" applyProtection="1">
      <alignment horizontal="right" vertical="center"/>
      <protection locked="0"/>
    </xf>
    <xf numFmtId="177" fontId="11" fillId="0" borderId="9" xfId="0" applyNumberFormat="1" applyFont="1" applyBorder="1" applyAlignment="1" applyProtection="1">
      <alignment horizontal="center" vertical="center"/>
      <protection locked="0"/>
    </xf>
    <xf numFmtId="177" fontId="11" fillId="0" borderId="10" xfId="0" applyNumberFormat="1" applyFont="1" applyBorder="1" applyAlignment="1" applyProtection="1">
      <alignment horizontal="right" vertical="center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12" xfId="0" applyNumberFormat="1" applyFont="1" applyBorder="1" applyAlignment="1" applyProtection="1">
      <alignment horizontal="right" vertical="center"/>
      <protection locked="0"/>
    </xf>
    <xf numFmtId="177" fontId="11" fillId="0" borderId="2" xfId="0" applyNumberFormat="1" applyFont="1" applyBorder="1" applyAlignment="1" applyProtection="1">
      <alignment horizontal="right" vertical="center"/>
      <protection locked="0"/>
    </xf>
    <xf numFmtId="177" fontId="11" fillId="0" borderId="13" xfId="0" applyNumberFormat="1" applyFont="1" applyBorder="1" applyAlignment="1" applyProtection="1">
      <alignment horizontal="right" vertical="center"/>
      <protection locked="0"/>
    </xf>
    <xf numFmtId="177" fontId="11" fillId="0" borderId="14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177" fontId="11" fillId="0" borderId="7" xfId="0" applyNumberFormat="1" applyFont="1" applyBorder="1" applyAlignment="1" applyProtection="1">
      <alignment horizontal="center" vertical="center" textRotation="255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M27"/>
  <sheetViews>
    <sheetView tabSelected="1" workbookViewId="0" topLeftCell="A1">
      <selection activeCell="C17" sqref="C17"/>
    </sheetView>
  </sheetViews>
  <sheetFormatPr defaultColWidth="8.796875" defaultRowHeight="15"/>
  <cols>
    <col min="1" max="1" width="4" style="23" customWidth="1"/>
    <col min="2" max="2" width="10" style="24" customWidth="1"/>
    <col min="3" max="3" width="8.59765625" style="24" customWidth="1"/>
    <col min="4" max="9" width="8.3984375" style="24" customWidth="1"/>
    <col min="10" max="10" width="8.3984375" style="23" customWidth="1"/>
    <col min="11" max="16384" width="9" style="24" customWidth="1"/>
  </cols>
  <sheetData>
    <row r="1" spans="1:10" s="2" customFormat="1" ht="18.7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" customFormat="1" ht="10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5" customFormat="1" ht="14.25" customHeight="1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3"/>
    </row>
    <row r="4" spans="1:10" s="5" customFormat="1" ht="17.25" customHeight="1">
      <c r="A4" s="38" t="s">
        <v>10</v>
      </c>
      <c r="B4" s="39"/>
      <c r="C4" s="6" t="s">
        <v>11</v>
      </c>
      <c r="D4" s="6" t="s">
        <v>12</v>
      </c>
      <c r="E4" s="6" t="s">
        <v>1</v>
      </c>
      <c r="F4" s="6" t="s">
        <v>13</v>
      </c>
      <c r="G4" s="6" t="s">
        <v>14</v>
      </c>
      <c r="H4" s="6" t="s">
        <v>15</v>
      </c>
      <c r="I4" s="6" t="s">
        <v>2</v>
      </c>
      <c r="J4" s="26" t="s">
        <v>16</v>
      </c>
    </row>
    <row r="5" spans="1:13" s="5" customFormat="1" ht="17.25" customHeight="1">
      <c r="A5" s="27"/>
      <c r="B5" s="7" t="s">
        <v>7</v>
      </c>
      <c r="C5" s="10">
        <v>10547</v>
      </c>
      <c r="D5" s="10">
        <v>867</v>
      </c>
      <c r="E5" s="10">
        <v>60</v>
      </c>
      <c r="F5" s="10">
        <v>273</v>
      </c>
      <c r="G5" s="10">
        <v>138</v>
      </c>
      <c r="H5" s="10">
        <v>482</v>
      </c>
      <c r="I5" s="10">
        <v>133</v>
      </c>
      <c r="J5" s="28">
        <v>8594</v>
      </c>
      <c r="K5" s="8"/>
      <c r="L5" s="8"/>
      <c r="M5" s="9"/>
    </row>
    <row r="6" spans="1:13" s="5" customFormat="1" ht="17.25" customHeight="1">
      <c r="A6" s="40" t="s">
        <v>19</v>
      </c>
      <c r="B6" s="7">
        <v>16</v>
      </c>
      <c r="C6" s="10">
        <v>10834</v>
      </c>
      <c r="D6" s="10">
        <v>815</v>
      </c>
      <c r="E6" s="10">
        <v>54</v>
      </c>
      <c r="F6" s="10">
        <v>298</v>
      </c>
      <c r="G6" s="10">
        <v>137</v>
      </c>
      <c r="H6" s="10">
        <v>443</v>
      </c>
      <c r="I6" s="10">
        <v>102</v>
      </c>
      <c r="J6" s="28">
        <v>8985</v>
      </c>
      <c r="K6" s="8"/>
      <c r="L6" s="8"/>
      <c r="M6" s="9"/>
    </row>
    <row r="7" spans="1:13" s="15" customFormat="1" ht="17.25" customHeight="1">
      <c r="A7" s="40"/>
      <c r="B7" s="11">
        <v>17</v>
      </c>
      <c r="C7" s="12">
        <f>C8+C9</f>
        <v>11519</v>
      </c>
      <c r="D7" s="12">
        <f aca="true" t="shared" si="0" ref="D7:J7">D8+D9</f>
        <v>598</v>
      </c>
      <c r="E7" s="12">
        <f t="shared" si="0"/>
        <v>59</v>
      </c>
      <c r="F7" s="12">
        <f t="shared" si="0"/>
        <v>298</v>
      </c>
      <c r="G7" s="12">
        <f t="shared" si="0"/>
        <v>164</v>
      </c>
      <c r="H7" s="12">
        <f t="shared" si="0"/>
        <v>407</v>
      </c>
      <c r="I7" s="12">
        <f t="shared" si="0"/>
        <v>259</v>
      </c>
      <c r="J7" s="29">
        <f t="shared" si="0"/>
        <v>9734</v>
      </c>
      <c r="K7" s="13"/>
      <c r="L7" s="13"/>
      <c r="M7" s="14"/>
    </row>
    <row r="8" spans="1:12" s="5" customFormat="1" ht="17.25" customHeight="1">
      <c r="A8" s="27"/>
      <c r="B8" s="34" t="s">
        <v>17</v>
      </c>
      <c r="C8" s="10">
        <v>10825</v>
      </c>
      <c r="D8" s="10">
        <v>363</v>
      </c>
      <c r="E8" s="10">
        <v>59</v>
      </c>
      <c r="F8" s="10">
        <v>222</v>
      </c>
      <c r="G8" s="10">
        <v>90</v>
      </c>
      <c r="H8" s="10">
        <v>196</v>
      </c>
      <c r="I8" s="10">
        <v>258</v>
      </c>
      <c r="J8" s="28">
        <v>9637</v>
      </c>
      <c r="K8" s="16"/>
      <c r="L8" s="16"/>
    </row>
    <row r="9" spans="1:12" s="5" customFormat="1" ht="17.25" customHeight="1">
      <c r="A9" s="30"/>
      <c r="B9" s="35" t="s">
        <v>18</v>
      </c>
      <c r="C9" s="17">
        <v>694</v>
      </c>
      <c r="D9" s="17">
        <v>235</v>
      </c>
      <c r="E9" s="17">
        <v>0</v>
      </c>
      <c r="F9" s="17">
        <v>76</v>
      </c>
      <c r="G9" s="17">
        <v>74</v>
      </c>
      <c r="H9" s="17">
        <v>211</v>
      </c>
      <c r="I9" s="17">
        <v>1</v>
      </c>
      <c r="J9" s="31">
        <v>97</v>
      </c>
      <c r="K9" s="16"/>
      <c r="L9" s="16"/>
    </row>
    <row r="10" spans="1:12" s="5" customFormat="1" ht="17.25" customHeight="1">
      <c r="A10" s="27"/>
      <c r="B10" s="7" t="s">
        <v>7</v>
      </c>
      <c r="C10" s="10">
        <v>223180</v>
      </c>
      <c r="D10" s="10">
        <v>26031</v>
      </c>
      <c r="E10" s="10">
        <v>210</v>
      </c>
      <c r="F10" s="10">
        <v>14510</v>
      </c>
      <c r="G10" s="10">
        <v>30372</v>
      </c>
      <c r="H10" s="10">
        <v>52376</v>
      </c>
      <c r="I10" s="10">
        <v>649</v>
      </c>
      <c r="J10" s="28">
        <v>99032</v>
      </c>
      <c r="K10" s="16"/>
      <c r="L10" s="16"/>
    </row>
    <row r="11" spans="1:12" s="5" customFormat="1" ht="17.25" customHeight="1">
      <c r="A11" s="40" t="s">
        <v>20</v>
      </c>
      <c r="B11" s="7">
        <v>16</v>
      </c>
      <c r="C11" s="10">
        <v>231822</v>
      </c>
      <c r="D11" s="10">
        <v>25844</v>
      </c>
      <c r="E11" s="10">
        <v>198</v>
      </c>
      <c r="F11" s="10">
        <v>13669</v>
      </c>
      <c r="G11" s="10">
        <v>32915</v>
      </c>
      <c r="H11" s="10">
        <v>49579</v>
      </c>
      <c r="I11" s="10">
        <v>531</v>
      </c>
      <c r="J11" s="28">
        <v>109086</v>
      </c>
      <c r="K11" s="16"/>
      <c r="L11" s="16"/>
    </row>
    <row r="12" spans="1:12" s="15" customFormat="1" ht="17.25" customHeight="1">
      <c r="A12" s="40"/>
      <c r="B12" s="11">
        <v>17</v>
      </c>
      <c r="C12" s="12">
        <f>C13+C14</f>
        <v>249162</v>
      </c>
      <c r="D12" s="12">
        <f>D13+D14</f>
        <v>24352</v>
      </c>
      <c r="E12" s="12">
        <f>SUM(E13:E14)</f>
        <v>296</v>
      </c>
      <c r="F12" s="12">
        <f>F13+F14</f>
        <v>16097</v>
      </c>
      <c r="G12" s="12">
        <f>G13+G14</f>
        <v>40414</v>
      </c>
      <c r="H12" s="12">
        <f>H13+H14</f>
        <v>40460</v>
      </c>
      <c r="I12" s="12">
        <f>I13+I14</f>
        <v>1197</v>
      </c>
      <c r="J12" s="29">
        <f>J13+J14</f>
        <v>126346</v>
      </c>
      <c r="K12" s="18"/>
      <c r="L12" s="18"/>
    </row>
    <row r="13" spans="1:12" s="5" customFormat="1" ht="17.25" customHeight="1">
      <c r="A13" s="27"/>
      <c r="B13" s="34" t="s">
        <v>17</v>
      </c>
      <c r="C13" s="10">
        <v>218512</v>
      </c>
      <c r="D13" s="10">
        <v>20963</v>
      </c>
      <c r="E13" s="10">
        <v>296</v>
      </c>
      <c r="F13" s="10">
        <v>14868</v>
      </c>
      <c r="G13" s="10">
        <v>29624</v>
      </c>
      <c r="H13" s="10">
        <v>31804</v>
      </c>
      <c r="I13" s="10">
        <v>1196</v>
      </c>
      <c r="J13" s="28">
        <v>119761</v>
      </c>
      <c r="K13" s="16"/>
      <c r="L13" s="16"/>
    </row>
    <row r="14" spans="1:12" s="5" customFormat="1" ht="17.25" customHeight="1" thickBot="1">
      <c r="A14" s="32"/>
      <c r="B14" s="36" t="s">
        <v>18</v>
      </c>
      <c r="C14" s="19">
        <v>30650</v>
      </c>
      <c r="D14" s="19">
        <v>3389</v>
      </c>
      <c r="E14" s="19" t="s">
        <v>8</v>
      </c>
      <c r="F14" s="19">
        <v>1229</v>
      </c>
      <c r="G14" s="19">
        <v>10790</v>
      </c>
      <c r="H14" s="19">
        <v>8656</v>
      </c>
      <c r="I14" s="19">
        <v>1</v>
      </c>
      <c r="J14" s="33">
        <v>6585</v>
      </c>
      <c r="K14" s="16"/>
      <c r="L14" s="16"/>
    </row>
    <row r="15" spans="1:10" s="5" customFormat="1" ht="15" customHeight="1">
      <c r="A15" s="20" t="s">
        <v>3</v>
      </c>
      <c r="B15" s="20"/>
      <c r="C15" s="21" t="s">
        <v>6</v>
      </c>
      <c r="D15" s="20" t="s">
        <v>4</v>
      </c>
      <c r="E15" s="22"/>
      <c r="F15" s="20"/>
      <c r="G15" s="20"/>
      <c r="H15" s="20"/>
      <c r="I15" s="20"/>
      <c r="J15" s="20"/>
    </row>
    <row r="16" spans="1:10" s="5" customFormat="1" ht="12.75" customHeight="1">
      <c r="A16" s="16"/>
      <c r="D16" s="4" t="s">
        <v>5</v>
      </c>
      <c r="E16" s="22"/>
      <c r="F16" s="4"/>
      <c r="G16" s="4"/>
      <c r="H16" s="4"/>
      <c r="I16" s="4"/>
      <c r="J16" s="3"/>
    </row>
    <row r="17" spans="3:5" ht="15.75">
      <c r="C17" s="5"/>
      <c r="D17" s="5"/>
      <c r="E17" s="25"/>
    </row>
    <row r="18" spans="4:5" ht="12">
      <c r="D18" s="5"/>
      <c r="E18" s="5"/>
    </row>
    <row r="19" spans="4:5" ht="12">
      <c r="D19" s="5"/>
      <c r="E19" s="5"/>
    </row>
    <row r="20" spans="4:5" ht="12">
      <c r="D20" s="5"/>
      <c r="E20" s="5"/>
    </row>
    <row r="21" spans="4:5" ht="12">
      <c r="D21" s="5"/>
      <c r="E21" s="5"/>
    </row>
    <row r="22" spans="4:5" ht="12">
      <c r="D22" s="5"/>
      <c r="E22" s="5"/>
    </row>
    <row r="23" spans="4:5" ht="12">
      <c r="D23" s="5"/>
      <c r="E23" s="5"/>
    </row>
    <row r="24" spans="4:5" ht="12">
      <c r="D24" s="5"/>
      <c r="E24" s="5"/>
    </row>
    <row r="25" spans="4:5" ht="12">
      <c r="D25" s="5"/>
      <c r="E25" s="5"/>
    </row>
    <row r="26" spans="4:5" ht="12">
      <c r="D26" s="5"/>
      <c r="E26" s="5"/>
    </row>
    <row r="27" spans="4:5" ht="12">
      <c r="D27" s="5"/>
      <c r="E27" s="5"/>
    </row>
  </sheetData>
  <mergeCells count="4">
    <mergeCell ref="A1:J1"/>
    <mergeCell ref="A4:B4"/>
    <mergeCell ref="A6:A7"/>
    <mergeCell ref="A11:A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F10:J12 E10:E11 E6:E9 F6:J9 C6:D9 C10:D12" unlockedFormula="1"/>
    <ignoredError sqref="E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dcterms:created xsi:type="dcterms:W3CDTF">2003-02-04T08:12:36Z</dcterms:created>
  <dcterms:modified xsi:type="dcterms:W3CDTF">2007-12-26T01:51:05Z</dcterms:modified>
  <cp:category/>
  <cp:version/>
  <cp:contentType/>
  <cp:contentStatus/>
</cp:coreProperties>
</file>