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600" windowHeight="8775" tabRatio="891" activeTab="0"/>
  </bookViews>
  <sheets>
    <sheet name="決算額" sheetId="1" r:id="rId1"/>
    <sheet name="項目別" sheetId="2" r:id="rId2"/>
    <sheet name="基準財政収入額" sheetId="3" r:id="rId3"/>
  </sheets>
  <definedNames>
    <definedName name="_xlnm.Print_Area" localSheetId="2">'基準財政収入額'!$A$1:$AG$48</definedName>
    <definedName name="_xlnm.Print_Area" localSheetId="0">'決算額'!$A$1:$O$38</definedName>
    <definedName name="_xlnm.Print_Area" localSheetId="1">'項目別'!$A$1:$L$1536</definedName>
    <definedName name="ﾀｲﾄﾙ列" localSheetId="2">'基準財政収入額'!#REF!</definedName>
    <definedName name="ﾀｲﾄﾙ列">#REF!</definedName>
  </definedNames>
  <calcPr fullCalcOnLoad="1"/>
</workbook>
</file>

<file path=xl/sharedStrings.xml><?xml version="1.0" encoding="utf-8"?>
<sst xmlns="http://schemas.openxmlformats.org/spreadsheetml/2006/main" count="5454" uniqueCount="200">
  <si>
    <t>大和高田市</t>
  </si>
  <si>
    <t>大和郡山市</t>
  </si>
  <si>
    <t>現年課税分</t>
  </si>
  <si>
    <t>滞納繰越分</t>
  </si>
  <si>
    <t>合　　　計</t>
  </si>
  <si>
    <t>調　　　定　　　済　　　額</t>
  </si>
  <si>
    <t>収　　　入　　　済　　　額</t>
  </si>
  <si>
    <t>徴　　　　　収　　　　　率</t>
  </si>
  <si>
    <t xml:space="preserve"> 市町村名</t>
  </si>
  <si>
    <t xml:space="preserve">     （単位：千円・％）</t>
  </si>
  <si>
    <t>一　普　通　税</t>
  </si>
  <si>
    <t>２　事業所税</t>
  </si>
  <si>
    <t>３　都市計画税</t>
  </si>
  <si>
    <t>国民健康保険税</t>
  </si>
  <si>
    <t>国民健康保険料</t>
  </si>
  <si>
    <t>①</t>
  </si>
  <si>
    <t>②</t>
  </si>
  <si>
    <t>③</t>
  </si>
  <si>
    <t>④</t>
  </si>
  <si>
    <t>⑤</t>
  </si>
  <si>
    <t>⑥</t>
  </si>
  <si>
    <t>調　　　定　　　済　　　額</t>
  </si>
  <si>
    <t>収　　　入　　　済　　　額</t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</si>
  <si>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</si>
  <si>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</si>
  <si>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</si>
  <si>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</si>
  <si>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</si>
  <si>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</si>
  <si>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</si>
  <si>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</si>
  <si>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</si>
  <si>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</si>
  <si>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</si>
  <si>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</si>
  <si>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徴　　　収　　　率</t>
  </si>
  <si>
    <t>１　法定普通税</t>
  </si>
  <si>
    <t xml:space="preserve"> (1) 市町村民税</t>
  </si>
  <si>
    <t>(ｱ)個人均等割</t>
  </si>
  <si>
    <t>(ｲ)所  得  割</t>
  </si>
  <si>
    <t>上記のうち退職所得分</t>
  </si>
  <si>
    <t>(ｳ)法人均等割</t>
  </si>
  <si>
    <t>(ｴ)法人税割</t>
  </si>
  <si>
    <t xml:space="preserve"> (2) 固定資産税</t>
  </si>
  <si>
    <t>(ｱ)純固定資産税</t>
  </si>
  <si>
    <t>　(ⅰ)土  地</t>
  </si>
  <si>
    <t>　(ⅱ)家  屋</t>
  </si>
  <si>
    <t>　(ⅲ)償却資産</t>
  </si>
  <si>
    <t>(ｲ)交 付 金</t>
  </si>
  <si>
    <t xml:space="preserve"> (3) 軽自動車税</t>
  </si>
  <si>
    <t xml:space="preserve"> (4) 市町村たばこ税</t>
  </si>
  <si>
    <t xml:space="preserve"> (5) 鉱 産 税</t>
  </si>
  <si>
    <t xml:space="preserve"> (6) 特別土地保有税</t>
  </si>
  <si>
    <t>(ｱ)保 有 分</t>
  </si>
  <si>
    <t>(ｲ)取 得 分</t>
  </si>
  <si>
    <t>(ｳ)遊休土地分</t>
  </si>
  <si>
    <t>２　法定外普通税</t>
  </si>
  <si>
    <t>二　目  的  税</t>
  </si>
  <si>
    <t>１　入 湯 税</t>
  </si>
  <si>
    <t xml:space="preserve"> (1) 土  地</t>
  </si>
  <si>
    <t xml:space="preserve"> (2) 家  屋</t>
  </si>
  <si>
    <t>三　旧法による税</t>
  </si>
  <si>
    <t>合　計（ 一～三 ）</t>
  </si>
  <si>
    <t>徴収実績に関すること</t>
  </si>
  <si>
    <t>-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</si>
  <si>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</si>
  <si>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</si>
  <si>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</si>
  <si>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</si>
  <si>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</si>
  <si>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</si>
  <si>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</si>
  <si>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</si>
  <si>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</si>
  <si>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</si>
  <si>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</si>
  <si>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</si>
  <si>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</si>
  <si>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</si>
  <si>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</si>
  <si>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</si>
  <si>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</si>
  <si>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</si>
  <si>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</si>
  <si>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</si>
  <si>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</si>
  <si>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</si>
  <si>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</si>
  <si>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</si>
  <si>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</si>
  <si>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</si>
  <si>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</si>
  <si>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</si>
  <si>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</si>
  <si>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</si>
  <si>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</si>
  <si>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</si>
  <si>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</si>
  <si>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</si>
  <si>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</si>
  <si>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</si>
  <si>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(ｲ)交付金</t>
  </si>
  <si>
    <t>税　 目 　別</t>
  </si>
  <si>
    <t>市町村名</t>
  </si>
  <si>
    <t>葛城市</t>
  </si>
  <si>
    <t>市計</t>
  </si>
  <si>
    <t>町村計</t>
  </si>
  <si>
    <t>県計</t>
  </si>
  <si>
    <t>１　法定普通税</t>
  </si>
  <si>
    <t>（１）市町村民税</t>
  </si>
  <si>
    <t>（ア）個人均等割</t>
  </si>
  <si>
    <t>（イ）所得割</t>
  </si>
  <si>
    <t>　上記のうち退職所得分</t>
  </si>
  <si>
    <t>（ウ）法人均等割</t>
  </si>
  <si>
    <t>（エ）法人税割</t>
  </si>
  <si>
    <t>（２）固定資産税</t>
  </si>
  <si>
    <t>（ア）純固定資産税</t>
  </si>
  <si>
    <t>（ⅰ）土　地</t>
  </si>
  <si>
    <t>（ⅱ）家　屋</t>
  </si>
  <si>
    <t>（ⅲ）償却資産</t>
  </si>
  <si>
    <t>（イ）交　付　金</t>
  </si>
  <si>
    <t>（３）軽自動車税</t>
  </si>
  <si>
    <t>（４）市町村たばこ税</t>
  </si>
  <si>
    <t>（５）鉱　産　税</t>
  </si>
  <si>
    <t>（６）特別土地保有税</t>
  </si>
  <si>
    <t>（ア）保　有　分</t>
  </si>
  <si>
    <t>（イ）取　得　分</t>
  </si>
  <si>
    <t>（ウ）遊休土地分</t>
  </si>
  <si>
    <t>２　法定外普通税</t>
  </si>
  <si>
    <t>二　目　的　税</t>
  </si>
  <si>
    <t>１　入　湯　税</t>
  </si>
  <si>
    <t>（１）土　　地</t>
  </si>
  <si>
    <t>（２）家　　屋</t>
  </si>
  <si>
    <t>三　旧法による税</t>
  </si>
  <si>
    <t>合　　計（ 一 ～ 三 ）</t>
  </si>
  <si>
    <t>④/①×100</t>
  </si>
  <si>
    <t>⑤/②×100</t>
  </si>
  <si>
    <t>⑥/③×100</t>
  </si>
  <si>
    <t>【出典：地方財政状況調査】</t>
  </si>
  <si>
    <t>平成２３年度　市町村税（税目別）決算額</t>
  </si>
  <si>
    <t>（注）この調は平成２３年度地方財政状況調査による。</t>
  </si>
  <si>
    <t>（単位：千円）</t>
  </si>
  <si>
    <t>市町村たばこ税</t>
  </si>
  <si>
    <t>事業所税</t>
  </si>
  <si>
    <t>利子割交付金</t>
  </si>
  <si>
    <t>地方消費税</t>
  </si>
  <si>
    <t>ゴルフ場利用税</t>
  </si>
  <si>
    <t>自動車取得税</t>
  </si>
  <si>
    <t>自動車重量</t>
  </si>
  <si>
    <t>交通安全対策</t>
  </si>
  <si>
    <t>低工法等による</t>
  </si>
  <si>
    <t>錯誤措置額</t>
  </si>
  <si>
    <t>基準財政収入額</t>
  </si>
  <si>
    <t>五條市</t>
  </si>
  <si>
    <t>葛城市</t>
  </si>
  <si>
    <t>宇陀市</t>
  </si>
  <si>
    <t>基準財政収入額に関すること</t>
  </si>
  <si>
    <t>平成２４年度基準財政収入額総括表（その１）</t>
  </si>
  <si>
    <t>平成２４年度基準財政収入額総括表（その２）</t>
  </si>
  <si>
    <t>市町村名</t>
  </si>
  <si>
    <t>市　　　町　　　村　　　民　　　税</t>
  </si>
  <si>
    <t>固　　定　　資　　産　　税</t>
  </si>
  <si>
    <t>軽自動車税</t>
  </si>
  <si>
    <t>配当割交付金</t>
  </si>
  <si>
    <t>株式譲渡所得割</t>
  </si>
  <si>
    <t>市町村交付金</t>
  </si>
  <si>
    <t>地方揮発油</t>
  </si>
  <si>
    <t>小計</t>
  </si>
  <si>
    <t>東日本大震災に</t>
  </si>
  <si>
    <t>地方特例交付金</t>
  </si>
  <si>
    <t>合計（基収総括）</t>
  </si>
  <si>
    <t>個人均等割
 1</t>
  </si>
  <si>
    <t>法人均等割 
2</t>
  </si>
  <si>
    <t>所　得　割 
3</t>
  </si>
  <si>
    <t>法人税割 
4</t>
  </si>
  <si>
    <t>小計　①
1＋2＋3＋4</t>
  </si>
  <si>
    <t>土　　地
 5</t>
  </si>
  <si>
    <t>家　　屋 
6</t>
  </si>
  <si>
    <t>償却資産
 7</t>
  </si>
  <si>
    <t>小計　②
5＋6＋7</t>
  </si>
  <si>
    <t>交付金</t>
  </si>
  <si>
    <t>交付金</t>
  </si>
  <si>
    <t>交付金</t>
  </si>
  <si>
    <t>譲与税</t>
  </si>
  <si>
    <t>譲与税</t>
  </si>
  <si>
    <t>特別交付金</t>
  </si>
  <si>
    <t>③</t>
  </si>
  <si>
    <t>係る特例加算額④</t>
  </si>
  <si>
    <t>⑤</t>
  </si>
  <si>
    <t>控除額</t>
  </si>
  <si>
    <t>(①＋②＋③＋④＋⑤－⑥）　⑦</t>
  </si>
  <si>
    <t>17</t>
  </si>
  <si>
    <t>（8～20）</t>
  </si>
  <si>
    <t>⑥</t>
  </si>
  <si>
    <t>⑧</t>
  </si>
  <si>
    <t>⑦＋⑧</t>
  </si>
  <si>
    <t>曽爾村</t>
  </si>
  <si>
    <t>市計</t>
  </si>
  <si>
    <t>町村計</t>
  </si>
  <si>
    <t>県計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</si>
</sst>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△ &quot;#,##0"/>
    <numFmt numFmtId="178" formatCode="0.0;&quot;△ &quot;0.0"/>
    <numFmt numFmtId="179" formatCode="0_ "/>
    <numFmt numFmtId="180" formatCode="0;&quot;△ &quot;0"/>
    <numFmt numFmtId="181" formatCode="#,##0;&quot;▲ &quot;#,##0"/>
    <numFmt numFmtId="182" formatCode="#,##0.0"/>
    <numFmt numFmtId="183" formatCode="#,##0.00_ "/>
    <numFmt numFmtId="184" formatCode="#,##0.00;&quot;▲ &quot;#,##0.00"/>
    <numFmt numFmtId="185" formatCode="0.0_);[Red]\(0.0\)"/>
    <numFmt numFmtId="186" formatCode="0.0;&quot;▲ &quot;0.0"/>
    <numFmt numFmtId="187" formatCode="#,##0_ "/>
    <numFmt numFmtId="188" formatCode="0_);[Red]\(0\)"/>
    <numFmt numFmtId="189" formatCode="#,##0_);[Red]\(#,##0\)"/>
    <numFmt numFmtId="190" formatCode="#,##0.000_ "/>
    <numFmt numFmtId="191" formatCode="0.0%"/>
    <numFmt numFmtId="192" formatCode="0.0_ "/>
    <numFmt numFmtId="193" formatCode="#,##0_ &quot;位&quot;"/>
    <numFmt numFmtId="194" formatCode="#,##0.0_ "/>
    <numFmt numFmtId="195" formatCode="0;&quot;▲ &quot;0"/>
    <numFmt numFmtId="196" formatCode="#,##0.0000;&quot;▲ &quot;#,##0.0000"/>
    <numFmt numFmtId="197" formatCode="#,##0.000;&quot;▲ &quot;#,##0.000"/>
    <numFmt numFmtId="198" formatCode="0.0000;&quot;▲ &quot;0.0000"/>
    <numFmt numFmtId="199" formatCode="0.00;&quot;▲ &quot;0.00"/>
    <numFmt numFmtId="200" formatCode="#,##0.0_);[Red]\(#,##0.0\)"/>
    <numFmt numFmtId="201" formatCode="#,##0.000"/>
    <numFmt numFmtId="202" formatCode="0.0000_);[Red]\(0.0000\)"/>
    <numFmt numFmtId="203" formatCode="&quot;△&quot;\ #,##0;&quot;▲&quot;\ #,##0"/>
    <numFmt numFmtId="204" formatCode="0_ ;[Red]\-0\ "/>
    <numFmt numFmtId="205" formatCode="0.0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.0;&quot;△ &quot;#,##0.0"/>
    <numFmt numFmtId="211" formatCode="0.000_);\(0.000\)"/>
    <numFmt numFmtId="212" formatCode="0.0000_ "/>
    <numFmt numFmtId="213" formatCode="#,##0.00_);[Red]\(#,##0.00\)"/>
    <numFmt numFmtId="214" formatCode="0.000_);[Red]\(0.000\)"/>
    <numFmt numFmtId="215" formatCode="#,##0.0000000;&quot;▲ &quot;#,##0.0000000"/>
    <numFmt numFmtId="216" formatCode="#,##0.000000;&quot;▲ &quot;#,##0.000000"/>
    <numFmt numFmtId="217" formatCode="#,##0.00000;&quot;▲ &quot;#,##0.00000"/>
    <numFmt numFmtId="218" formatCode="#,##0.00000000;&quot;▲ &quot;#,##0.00000000"/>
    <numFmt numFmtId="219" formatCode="#,##0.000000000;&quot;▲ &quot;#,##0.000000000"/>
    <numFmt numFmtId="220" formatCode="#,##0.0000000000;&quot;▲ &quot;#,##0.0000000000"/>
    <numFmt numFmtId="221" formatCode="#,##0.00000000000;&quot;▲ &quot;#,##0.00000000000"/>
    <numFmt numFmtId="222" formatCode="#,##0.000000000000;&quot;▲ &quot;#,##0.000000000000"/>
    <numFmt numFmtId="223" formatCode="#,##0.0000000000000;&quot;▲ &quot;#,##0.0000000000000"/>
    <numFmt numFmtId="224" formatCode="\(#,##0\);&quot;(▲ &quot;#,##0\)"/>
    <numFmt numFmtId="225" formatCode="#,##0;&quot;△&quot;#,##0"/>
    <numFmt numFmtId="226" formatCode="#,##0;[Red]&quot;▲&quot;\ #,##0"/>
    <numFmt numFmtId="227" formatCode="#,##0.0;[Red]&quot;▲&quot;\ #,##0.0"/>
  </numFmts>
  <fonts count="4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7"/>
      <name val="明朝"/>
      <family val="1"/>
    </font>
    <font>
      <sz val="16"/>
      <name val="ＭＳ ゴシック"/>
      <family val="3"/>
    </font>
    <font>
      <u val="single"/>
      <sz val="10.5"/>
      <color indexed="12"/>
      <name val="明朝"/>
      <family val="1"/>
    </font>
    <font>
      <u val="single"/>
      <sz val="10.5"/>
      <color indexed="36"/>
      <name val="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7"/>
      <name val="ＭＳ Ｐ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color indexed="17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>
        <color indexed="8"/>
      </bottom>
    </border>
    <border>
      <left style="medium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177" fontId="10" fillId="0" borderId="26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7" fontId="4" fillId="0" borderId="40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/>
    </xf>
    <xf numFmtId="177" fontId="4" fillId="0" borderId="42" xfId="0" applyNumberFormat="1" applyFont="1" applyFill="1" applyBorder="1" applyAlignment="1">
      <alignment/>
    </xf>
    <xf numFmtId="177" fontId="4" fillId="0" borderId="43" xfId="0" applyNumberFormat="1" applyFont="1" applyFill="1" applyBorder="1" applyAlignment="1">
      <alignment/>
    </xf>
    <xf numFmtId="177" fontId="4" fillId="0" borderId="44" xfId="0" applyNumberFormat="1" applyFont="1" applyFill="1" applyBorder="1" applyAlignment="1">
      <alignment/>
    </xf>
    <xf numFmtId="177" fontId="4" fillId="0" borderId="45" xfId="0" applyNumberFormat="1" applyFont="1" applyFill="1" applyBorder="1" applyAlignment="1">
      <alignment/>
    </xf>
    <xf numFmtId="177" fontId="4" fillId="0" borderId="46" xfId="0" applyNumberFormat="1" applyFont="1" applyFill="1" applyBorder="1" applyAlignment="1">
      <alignment/>
    </xf>
    <xf numFmtId="177" fontId="4" fillId="0" borderId="47" xfId="0" applyNumberFormat="1" applyFont="1" applyFill="1" applyBorder="1" applyAlignment="1">
      <alignment/>
    </xf>
    <xf numFmtId="177" fontId="4" fillId="0" borderId="48" xfId="0" applyNumberFormat="1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0" xfId="0" applyNumberFormat="1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4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 horizontal="right"/>
    </xf>
    <xf numFmtId="176" fontId="4" fillId="0" borderId="37" xfId="0" applyNumberFormat="1" applyFont="1" applyFill="1" applyBorder="1" applyAlignment="1">
      <alignment horizontal="right"/>
    </xf>
    <xf numFmtId="176" fontId="4" fillId="0" borderId="40" xfId="0" applyNumberFormat="1" applyFont="1" applyFill="1" applyBorder="1" applyAlignment="1">
      <alignment horizontal="right"/>
    </xf>
    <xf numFmtId="176" fontId="4" fillId="0" borderId="41" xfId="0" applyNumberFormat="1" applyFont="1" applyFill="1" applyBorder="1" applyAlignment="1">
      <alignment horizontal="right"/>
    </xf>
    <xf numFmtId="176" fontId="4" fillId="0" borderId="42" xfId="0" applyNumberFormat="1" applyFont="1" applyFill="1" applyBorder="1" applyAlignment="1">
      <alignment horizontal="right"/>
    </xf>
    <xf numFmtId="176" fontId="4" fillId="0" borderId="34" xfId="0" applyNumberFormat="1" applyFont="1" applyFill="1" applyBorder="1" applyAlignment="1">
      <alignment/>
    </xf>
    <xf numFmtId="176" fontId="4" fillId="0" borderId="45" xfId="0" applyNumberFormat="1" applyFont="1" applyFill="1" applyBorder="1" applyAlignment="1">
      <alignment/>
    </xf>
    <xf numFmtId="176" fontId="4" fillId="0" borderId="46" xfId="0" applyNumberFormat="1" applyFont="1" applyFill="1" applyBorder="1" applyAlignment="1">
      <alignment/>
    </xf>
    <xf numFmtId="176" fontId="4" fillId="0" borderId="49" xfId="0" applyNumberFormat="1" applyFont="1" applyFill="1" applyBorder="1" applyAlignment="1">
      <alignment horizontal="right"/>
    </xf>
    <xf numFmtId="176" fontId="4" fillId="0" borderId="50" xfId="0" applyNumberFormat="1" applyFont="1" applyFill="1" applyBorder="1" applyAlignment="1">
      <alignment horizontal="right"/>
    </xf>
    <xf numFmtId="176" fontId="4" fillId="0" borderId="51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 horizontal="right"/>
    </xf>
    <xf numFmtId="176" fontId="4" fillId="0" borderId="45" xfId="0" applyNumberFormat="1" applyFont="1" applyFill="1" applyBorder="1" applyAlignment="1">
      <alignment horizontal="right"/>
    </xf>
    <xf numFmtId="176" fontId="4" fillId="0" borderId="46" xfId="0" applyNumberFormat="1" applyFont="1" applyFill="1" applyBorder="1" applyAlignment="1">
      <alignment horizontal="right"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/>
    </xf>
    <xf numFmtId="176" fontId="4" fillId="0" borderId="41" xfId="0" applyNumberFormat="1" applyFont="1" applyFill="1" applyBorder="1" applyAlignment="1">
      <alignment/>
    </xf>
    <xf numFmtId="176" fontId="4" fillId="0" borderId="42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9" xfId="0" applyNumberFormat="1" applyFont="1" applyFill="1" applyBorder="1" applyAlignment="1">
      <alignment/>
    </xf>
    <xf numFmtId="176" fontId="4" fillId="0" borderId="50" xfId="0" applyNumberFormat="1" applyFont="1" applyFill="1" applyBorder="1" applyAlignment="1">
      <alignment/>
    </xf>
    <xf numFmtId="176" fontId="4" fillId="0" borderId="5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27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7" fontId="4" fillId="0" borderId="32" xfId="0" applyNumberFormat="1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horizontal="right" vertical="center"/>
    </xf>
    <xf numFmtId="178" fontId="4" fillId="0" borderId="54" xfId="0" applyNumberFormat="1" applyFont="1" applyFill="1" applyBorder="1" applyAlignment="1">
      <alignment horizontal="right" vertical="center"/>
    </xf>
    <xf numFmtId="178" fontId="4" fillId="0" borderId="33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76" fontId="4" fillId="0" borderId="44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55" xfId="61" applyFont="1" applyFill="1" applyBorder="1" applyAlignment="1">
      <alignment horizontal="distributed" vertical="center"/>
      <protection/>
    </xf>
    <xf numFmtId="0" fontId="4" fillId="0" borderId="54" xfId="61" applyFont="1" applyFill="1" applyBorder="1" applyAlignment="1">
      <alignment horizontal="distributed" vertical="center"/>
      <protection/>
    </xf>
    <xf numFmtId="0" fontId="4" fillId="0" borderId="56" xfId="61" applyFont="1" applyFill="1" applyBorder="1" applyAlignment="1">
      <alignment horizontal="distributed" vertical="center"/>
      <protection/>
    </xf>
    <xf numFmtId="0" fontId="4" fillId="0" borderId="57" xfId="61" applyFont="1" applyFill="1" applyBorder="1" applyAlignment="1">
      <alignment horizontal="distributed" vertical="center"/>
      <protection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4" fontId="34" fillId="24" borderId="0" xfId="0" applyNumberFormat="1" applyFont="1" applyFill="1" applyBorder="1" applyAlignment="1">
      <alignment vertical="center"/>
    </xf>
    <xf numFmtId="4" fontId="35" fillId="24" borderId="0" xfId="0" applyNumberFormat="1" applyFont="1" applyFill="1" applyBorder="1" applyAlignment="1">
      <alignment vertical="center"/>
    </xf>
    <xf numFmtId="4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24" borderId="61" xfId="0" applyNumberFormat="1" applyFont="1" applyFill="1" applyBorder="1" applyAlignment="1">
      <alignment horizontal="center" vertical="center"/>
    </xf>
    <xf numFmtId="4" fontId="36" fillId="0" borderId="62" xfId="0" applyNumberFormat="1" applyFont="1" applyFill="1" applyBorder="1" applyAlignment="1">
      <alignment horizontal="center" vertical="center"/>
    </xf>
    <xf numFmtId="4" fontId="36" fillId="0" borderId="63" xfId="0" applyNumberFormat="1" applyFont="1" applyFill="1" applyBorder="1" applyAlignment="1">
      <alignment horizontal="center" vertical="center"/>
    </xf>
    <xf numFmtId="4" fontId="36" fillId="24" borderId="64" xfId="0" applyNumberFormat="1" applyFont="1" applyFill="1" applyBorder="1" applyAlignment="1">
      <alignment horizontal="center" vertical="center"/>
    </xf>
    <xf numFmtId="4" fontId="36" fillId="24" borderId="62" xfId="0" applyNumberFormat="1" applyFont="1" applyFill="1" applyBorder="1" applyAlignment="1">
      <alignment horizontal="center" vertical="center"/>
    </xf>
    <xf numFmtId="4" fontId="36" fillId="24" borderId="65" xfId="0" applyNumberFormat="1" applyFont="1" applyFill="1" applyBorder="1" applyAlignment="1">
      <alignment horizontal="center" vertical="center" wrapText="1"/>
    </xf>
    <xf numFmtId="4" fontId="36" fillId="24" borderId="66" xfId="0" applyNumberFormat="1" applyFont="1" applyFill="1" applyBorder="1" applyAlignment="1">
      <alignment horizontal="center" vertical="center"/>
    </xf>
    <xf numFmtId="4" fontId="36" fillId="24" borderId="67" xfId="0" applyNumberFormat="1" applyFont="1" applyFill="1" applyBorder="1" applyAlignment="1">
      <alignment horizontal="center" vertical="center"/>
    </xf>
    <xf numFmtId="4" fontId="36" fillId="24" borderId="68" xfId="0" applyNumberFormat="1" applyFont="1" applyFill="1" applyBorder="1" applyAlignment="1">
      <alignment horizontal="center" vertical="center"/>
    </xf>
    <xf numFmtId="4" fontId="36" fillId="24" borderId="69" xfId="0" applyNumberFormat="1" applyFont="1" applyFill="1" applyBorder="1" applyAlignment="1">
      <alignment horizontal="center" vertical="center"/>
    </xf>
    <xf numFmtId="4" fontId="36" fillId="24" borderId="70" xfId="0" applyNumberFormat="1" applyFont="1" applyFill="1" applyBorder="1" applyAlignment="1">
      <alignment horizontal="center" vertical="center"/>
    </xf>
    <xf numFmtId="4" fontId="36" fillId="24" borderId="71" xfId="0" applyNumberFormat="1" applyFont="1" applyFill="1" applyBorder="1" applyAlignment="1">
      <alignment horizontal="center" vertical="center"/>
    </xf>
    <xf numFmtId="4" fontId="36" fillId="24" borderId="72" xfId="0" applyNumberFormat="1" applyFont="1" applyFill="1" applyBorder="1" applyAlignment="1">
      <alignment horizontal="center" vertical="center"/>
    </xf>
    <xf numFmtId="4" fontId="36" fillId="24" borderId="61" xfId="0" applyNumberFormat="1" applyFont="1" applyFill="1" applyBorder="1" applyAlignment="1">
      <alignment horizontal="center" vertical="center"/>
    </xf>
    <xf numFmtId="3" fontId="36" fillId="0" borderId="73" xfId="0" applyNumberFormat="1" applyFont="1" applyFill="1" applyBorder="1" applyAlignment="1">
      <alignment horizontal="center" vertical="center"/>
    </xf>
    <xf numFmtId="4" fontId="36" fillId="24" borderId="74" xfId="0" applyNumberFormat="1" applyFont="1" applyFill="1" applyBorder="1" applyAlignment="1">
      <alignment horizontal="center" vertical="center"/>
    </xf>
    <xf numFmtId="4" fontId="4" fillId="24" borderId="75" xfId="0" applyNumberFormat="1" applyFont="1" applyFill="1" applyBorder="1" applyAlignment="1">
      <alignment horizontal="center" vertical="center"/>
    </xf>
    <xf numFmtId="4" fontId="4" fillId="24" borderId="76" xfId="0" applyNumberFormat="1" applyFont="1" applyFill="1" applyBorder="1" applyAlignment="1">
      <alignment horizontal="center" vertical="center"/>
    </xf>
    <xf numFmtId="4" fontId="4" fillId="24" borderId="77" xfId="0" applyNumberFormat="1" applyFont="1" applyFill="1" applyBorder="1" applyAlignment="1">
      <alignment horizontal="center" vertical="center"/>
    </xf>
    <xf numFmtId="4" fontId="4" fillId="24" borderId="78" xfId="0" applyNumberFormat="1" applyFont="1" applyFill="1" applyBorder="1" applyAlignment="1">
      <alignment horizontal="center" vertical="center"/>
    </xf>
    <xf numFmtId="4" fontId="36" fillId="24" borderId="79" xfId="0" applyNumberFormat="1" applyFont="1" applyFill="1" applyBorder="1" applyAlignment="1">
      <alignment horizontal="center" vertical="center" wrapText="1"/>
    </xf>
    <xf numFmtId="4" fontId="36" fillId="24" borderId="80" xfId="0" applyNumberFormat="1" applyFont="1" applyFill="1" applyBorder="1" applyAlignment="1">
      <alignment horizontal="center" vertical="center" wrapText="1"/>
    </xf>
    <xf numFmtId="4" fontId="36" fillId="24" borderId="81" xfId="0" applyNumberFormat="1" applyFont="1" applyFill="1" applyBorder="1" applyAlignment="1">
      <alignment horizontal="center" vertical="center" wrapText="1"/>
    </xf>
    <xf numFmtId="4" fontId="36" fillId="24" borderId="82" xfId="0" applyNumberFormat="1" applyFont="1" applyFill="1" applyBorder="1" applyAlignment="1">
      <alignment horizontal="center" vertical="center" wrapText="1"/>
    </xf>
    <xf numFmtId="4" fontId="36" fillId="24" borderId="83" xfId="0" applyNumberFormat="1" applyFont="1" applyFill="1" applyBorder="1" applyAlignment="1">
      <alignment horizontal="center" vertical="center" wrapText="1"/>
    </xf>
    <xf numFmtId="4" fontId="36" fillId="24" borderId="84" xfId="0" applyNumberFormat="1" applyFont="1" applyFill="1" applyBorder="1" applyAlignment="1">
      <alignment horizontal="center" vertical="center" wrapText="1"/>
    </xf>
    <xf numFmtId="4" fontId="36" fillId="24" borderId="14" xfId="0" applyNumberFormat="1" applyFont="1" applyFill="1" applyBorder="1" applyAlignment="1">
      <alignment horizontal="center" vertical="center"/>
    </xf>
    <xf numFmtId="4" fontId="36" fillId="24" borderId="85" xfId="0" applyNumberFormat="1" applyFont="1" applyFill="1" applyBorder="1" applyAlignment="1">
      <alignment horizontal="center" vertical="center"/>
    </xf>
    <xf numFmtId="4" fontId="36" fillId="24" borderId="86" xfId="0" applyNumberFormat="1" applyFont="1" applyFill="1" applyBorder="1" applyAlignment="1">
      <alignment horizontal="center" vertical="center"/>
    </xf>
    <xf numFmtId="4" fontId="36" fillId="24" borderId="87" xfId="0" applyNumberFormat="1" applyFont="1" applyFill="1" applyBorder="1" applyAlignment="1">
      <alignment horizontal="center" vertical="center"/>
    </xf>
    <xf numFmtId="4" fontId="36" fillId="24" borderId="88" xfId="0" applyNumberFormat="1" applyFont="1" applyFill="1" applyBorder="1" applyAlignment="1">
      <alignment horizontal="center" vertical="center"/>
    </xf>
    <xf numFmtId="4" fontId="36" fillId="24" borderId="26" xfId="0" applyNumberFormat="1" applyFont="1" applyFill="1" applyBorder="1" applyAlignment="1">
      <alignment horizontal="center" vertical="center"/>
    </xf>
    <xf numFmtId="4" fontId="36" fillId="24" borderId="78" xfId="0" applyNumberFormat="1" applyFont="1" applyFill="1" applyBorder="1" applyAlignment="1">
      <alignment horizontal="center" vertical="center"/>
    </xf>
    <xf numFmtId="3" fontId="36" fillId="0" borderId="27" xfId="0" applyNumberFormat="1" applyFont="1" applyFill="1" applyBorder="1" applyAlignment="1">
      <alignment horizontal="center" vertical="center"/>
    </xf>
    <xf numFmtId="4" fontId="36" fillId="24" borderId="89" xfId="0" applyNumberFormat="1" applyFont="1" applyFill="1" applyBorder="1" applyAlignment="1">
      <alignment horizontal="center" vertical="center"/>
    </xf>
    <xf numFmtId="4" fontId="36" fillId="0" borderId="90" xfId="0" applyNumberFormat="1" applyFont="1" applyFill="1" applyBorder="1" applyAlignment="1">
      <alignment horizontal="center" vertical="center" wrapText="1"/>
    </xf>
    <xf numFmtId="4" fontId="4" fillId="0" borderId="91" xfId="0" applyNumberFormat="1" applyFont="1" applyFill="1" applyBorder="1" applyAlignment="1">
      <alignment horizontal="center" vertical="center"/>
    </xf>
    <xf numFmtId="4" fontId="4" fillId="0" borderId="92" xfId="0" applyNumberFormat="1" applyFont="1" applyFill="1" applyBorder="1" applyAlignment="1">
      <alignment horizontal="center" vertical="center"/>
    </xf>
    <xf numFmtId="4" fontId="4" fillId="24" borderId="93" xfId="0" applyNumberFormat="1" applyFont="1" applyFill="1" applyBorder="1" applyAlignment="1">
      <alignment horizontal="center" vertical="center"/>
    </xf>
    <xf numFmtId="4" fontId="36" fillId="24" borderId="94" xfId="0" applyNumberFormat="1" applyFont="1" applyFill="1" applyBorder="1" applyAlignment="1">
      <alignment horizontal="center" vertical="center"/>
    </xf>
    <xf numFmtId="4" fontId="36" fillId="24" borderId="95" xfId="0" applyNumberFormat="1" applyFont="1" applyFill="1" applyBorder="1" applyAlignment="1">
      <alignment horizontal="center" vertical="center"/>
    </xf>
    <xf numFmtId="4" fontId="36" fillId="24" borderId="96" xfId="0" applyNumberFormat="1" applyFont="1" applyFill="1" applyBorder="1" applyAlignment="1">
      <alignment horizontal="center" vertical="center" wrapText="1"/>
    </xf>
    <xf numFmtId="4" fontId="36" fillId="24" borderId="97" xfId="0" applyNumberFormat="1" applyFont="1" applyFill="1" applyBorder="1" applyAlignment="1">
      <alignment horizontal="center" vertical="center"/>
    </xf>
    <xf numFmtId="4" fontId="36" fillId="24" borderId="98" xfId="0" applyNumberFormat="1" applyFont="1" applyFill="1" applyBorder="1" applyAlignment="1">
      <alignment horizontal="center" vertical="center"/>
    </xf>
    <xf numFmtId="4" fontId="36" fillId="24" borderId="99" xfId="0" applyNumberFormat="1" applyFont="1" applyFill="1" applyBorder="1" applyAlignment="1">
      <alignment horizontal="center" vertical="center" wrapText="1"/>
    </xf>
    <xf numFmtId="3" fontId="36" fillId="24" borderId="100" xfId="0" applyNumberFormat="1" applyFont="1" applyFill="1" applyBorder="1" applyAlignment="1">
      <alignment horizontal="center" vertical="center"/>
    </xf>
    <xf numFmtId="3" fontId="36" fillId="24" borderId="101" xfId="0" applyNumberFormat="1" applyFont="1" applyFill="1" applyBorder="1" applyAlignment="1">
      <alignment horizontal="center" vertical="center"/>
    </xf>
    <xf numFmtId="3" fontId="36" fillId="24" borderId="102" xfId="0" applyNumberFormat="1" applyFont="1" applyFill="1" applyBorder="1" applyAlignment="1">
      <alignment horizontal="center" vertical="center"/>
    </xf>
    <xf numFmtId="3" fontId="36" fillId="24" borderId="98" xfId="0" applyNumberFormat="1" applyFont="1" applyFill="1" applyBorder="1" applyAlignment="1">
      <alignment horizontal="center" vertical="center"/>
    </xf>
    <xf numFmtId="188" fontId="36" fillId="24" borderId="102" xfId="0" applyNumberFormat="1" applyFont="1" applyFill="1" applyBorder="1" applyAlignment="1">
      <alignment horizontal="center" vertical="center"/>
    </xf>
    <xf numFmtId="188" fontId="36" fillId="24" borderId="98" xfId="0" applyNumberFormat="1" applyFont="1" applyFill="1" applyBorder="1" applyAlignment="1">
      <alignment horizontal="center" vertical="center"/>
    </xf>
    <xf numFmtId="188" fontId="36" fillId="24" borderId="103" xfId="0" applyNumberFormat="1" applyFont="1" applyFill="1" applyBorder="1" applyAlignment="1">
      <alignment horizontal="center" vertical="center"/>
    </xf>
    <xf numFmtId="188" fontId="36" fillId="24" borderId="104" xfId="0" applyNumberFormat="1" applyFont="1" applyFill="1" applyBorder="1" applyAlignment="1">
      <alignment horizontal="center" vertical="center"/>
    </xf>
    <xf numFmtId="4" fontId="36" fillId="24" borderId="102" xfId="0" applyNumberFormat="1" applyFont="1" applyFill="1" applyBorder="1" applyAlignment="1" quotePrefix="1">
      <alignment horizontal="center" vertical="center"/>
    </xf>
    <xf numFmtId="187" fontId="36" fillId="24" borderId="104" xfId="0" applyNumberFormat="1" applyFont="1" applyFill="1" applyBorder="1" applyAlignment="1">
      <alignment horizontal="center" vertical="center"/>
    </xf>
    <xf numFmtId="187" fontId="36" fillId="24" borderId="103" xfId="0" applyNumberFormat="1" applyFont="1" applyFill="1" applyBorder="1" applyAlignment="1">
      <alignment horizontal="center" vertical="center"/>
    </xf>
    <xf numFmtId="187" fontId="36" fillId="24" borderId="105" xfId="0" applyNumberFormat="1" applyFont="1" applyFill="1" applyBorder="1" applyAlignment="1">
      <alignment horizontal="center" vertical="center"/>
    </xf>
    <xf numFmtId="4" fontId="36" fillId="24" borderId="106" xfId="0" applyNumberFormat="1" applyFont="1" applyFill="1" applyBorder="1" applyAlignment="1">
      <alignment horizontal="center" vertical="center"/>
    </xf>
    <xf numFmtId="3" fontId="36" fillId="0" borderId="107" xfId="0" applyNumberFormat="1" applyFont="1" applyFill="1" applyBorder="1" applyAlignment="1">
      <alignment horizontal="center" vertical="center"/>
    </xf>
    <xf numFmtId="3" fontId="36" fillId="0" borderId="108" xfId="0" applyNumberFormat="1" applyFont="1" applyFill="1" applyBorder="1" applyAlignment="1">
      <alignment horizontal="center" vertical="center"/>
    </xf>
    <xf numFmtId="4" fontId="36" fillId="0" borderId="109" xfId="0" applyNumberFormat="1" applyFont="1" applyFill="1" applyBorder="1" applyAlignment="1">
      <alignment horizontal="center" vertical="center"/>
    </xf>
    <xf numFmtId="4" fontId="36" fillId="0" borderId="110" xfId="0" applyNumberFormat="1" applyFont="1" applyFill="1" applyBorder="1" applyAlignment="1">
      <alignment horizontal="center" vertical="center" wrapText="1"/>
    </xf>
    <xf numFmtId="4" fontId="36" fillId="0" borderId="91" xfId="0" applyNumberFormat="1" applyFont="1" applyFill="1" applyBorder="1" applyAlignment="1">
      <alignment horizontal="center" vertical="center"/>
    </xf>
    <xf numFmtId="4" fontId="36" fillId="0" borderId="92" xfId="0" applyNumberFormat="1" applyFont="1" applyFill="1" applyBorder="1" applyAlignment="1">
      <alignment horizontal="center" vertical="center"/>
    </xf>
    <xf numFmtId="0" fontId="4" fillId="0" borderId="111" xfId="0" applyFont="1" applyBorder="1" applyAlignment="1">
      <alignment horizontal="distributed" vertical="center"/>
    </xf>
    <xf numFmtId="181" fontId="4" fillId="0" borderId="112" xfId="0" applyNumberFormat="1" applyFont="1" applyBorder="1" applyAlignment="1">
      <alignment vertical="center"/>
    </xf>
    <xf numFmtId="181" fontId="4" fillId="0" borderId="113" xfId="0" applyNumberFormat="1" applyFont="1" applyBorder="1" applyAlignment="1">
      <alignment vertical="center"/>
    </xf>
    <xf numFmtId="181" fontId="4" fillId="0" borderId="114" xfId="0" applyNumberFormat="1" applyFont="1" applyBorder="1" applyAlignment="1">
      <alignment vertical="center"/>
    </xf>
    <xf numFmtId="181" fontId="4" fillId="0" borderId="115" xfId="0" applyNumberFormat="1" applyFont="1" applyBorder="1" applyAlignment="1">
      <alignment vertical="center"/>
    </xf>
    <xf numFmtId="181" fontId="4" fillId="0" borderId="116" xfId="0" applyNumberFormat="1" applyFont="1" applyBorder="1" applyAlignment="1">
      <alignment vertical="center"/>
    </xf>
    <xf numFmtId="181" fontId="4" fillId="0" borderId="117" xfId="0" applyNumberFormat="1" applyFont="1" applyBorder="1" applyAlignment="1">
      <alignment vertical="center"/>
    </xf>
    <xf numFmtId="181" fontId="4" fillId="0" borderId="118" xfId="0" applyNumberFormat="1" applyFont="1" applyBorder="1" applyAlignment="1">
      <alignment vertical="center"/>
    </xf>
    <xf numFmtId="181" fontId="4" fillId="0" borderId="119" xfId="0" applyNumberFormat="1" applyFont="1" applyBorder="1" applyAlignment="1">
      <alignment vertical="center"/>
    </xf>
    <xf numFmtId="181" fontId="4" fillId="0" borderId="120" xfId="0" applyNumberFormat="1" applyFont="1" applyBorder="1" applyAlignment="1">
      <alignment vertical="center"/>
    </xf>
    <xf numFmtId="181" fontId="4" fillId="0" borderId="121" xfId="0" applyNumberFormat="1" applyFont="1" applyBorder="1" applyAlignment="1">
      <alignment vertical="center"/>
    </xf>
    <xf numFmtId="181" fontId="4" fillId="0" borderId="122" xfId="0" applyNumberFormat="1" applyFont="1" applyBorder="1" applyAlignment="1">
      <alignment vertical="center"/>
    </xf>
    <xf numFmtId="181" fontId="4" fillId="0" borderId="123" xfId="0" applyNumberFormat="1" applyFont="1" applyBorder="1" applyAlignment="1">
      <alignment vertical="center"/>
    </xf>
    <xf numFmtId="181" fontId="4" fillId="0" borderId="124" xfId="0" applyNumberFormat="1" applyFont="1" applyBorder="1" applyAlignment="1">
      <alignment vertical="center"/>
    </xf>
    <xf numFmtId="181" fontId="4" fillId="0" borderId="125" xfId="0" applyNumberFormat="1" applyFont="1" applyBorder="1" applyAlignment="1">
      <alignment vertical="center"/>
    </xf>
    <xf numFmtId="181" fontId="4" fillId="0" borderId="126" xfId="0" applyNumberFormat="1" applyFont="1" applyBorder="1" applyAlignment="1">
      <alignment vertical="center"/>
    </xf>
    <xf numFmtId="181" fontId="4" fillId="0" borderId="127" xfId="0" applyNumberFormat="1" applyFont="1" applyBorder="1" applyAlignment="1">
      <alignment vertical="center"/>
    </xf>
    <xf numFmtId="181" fontId="4" fillId="0" borderId="128" xfId="0" applyNumberFormat="1" applyFont="1" applyFill="1" applyBorder="1" applyAlignment="1">
      <alignment vertical="center"/>
    </xf>
    <xf numFmtId="181" fontId="4" fillId="0" borderId="129" xfId="0" applyNumberFormat="1" applyFont="1" applyFill="1" applyBorder="1" applyAlignment="1">
      <alignment vertical="center"/>
    </xf>
    <xf numFmtId="181" fontId="4" fillId="0" borderId="130" xfId="0" applyNumberFormat="1" applyFont="1" applyBorder="1" applyAlignment="1">
      <alignment vertical="center"/>
    </xf>
    <xf numFmtId="181" fontId="4" fillId="0" borderId="131" xfId="0" applyNumberFormat="1" applyFont="1" applyFill="1" applyBorder="1" applyAlignment="1">
      <alignment vertical="center"/>
    </xf>
    <xf numFmtId="181" fontId="4" fillId="0" borderId="131" xfId="0" applyNumberFormat="1" applyFont="1" applyBorder="1" applyAlignment="1">
      <alignment vertical="center"/>
    </xf>
    <xf numFmtId="181" fontId="4" fillId="0" borderId="132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133" xfId="0" applyFont="1" applyBorder="1" applyAlignment="1">
      <alignment horizontal="distributed" vertical="center"/>
    </xf>
    <xf numFmtId="181" fontId="4" fillId="0" borderId="134" xfId="0" applyNumberFormat="1" applyFont="1" applyBorder="1" applyAlignment="1">
      <alignment vertical="center"/>
    </xf>
    <xf numFmtId="181" fontId="4" fillId="0" borderId="135" xfId="0" applyNumberFormat="1" applyFont="1" applyBorder="1" applyAlignment="1">
      <alignment vertical="center"/>
    </xf>
    <xf numFmtId="181" fontId="4" fillId="0" borderId="136" xfId="0" applyNumberFormat="1" applyFont="1" applyFill="1" applyBorder="1" applyAlignment="1">
      <alignment vertical="center"/>
    </xf>
    <xf numFmtId="181" fontId="4" fillId="0" borderId="137" xfId="0" applyNumberFormat="1" applyFont="1" applyFill="1" applyBorder="1" applyAlignment="1">
      <alignment vertical="center"/>
    </xf>
    <xf numFmtId="181" fontId="4" fillId="0" borderId="138" xfId="0" applyNumberFormat="1" applyFont="1" applyBorder="1" applyAlignment="1">
      <alignment vertical="center"/>
    </xf>
    <xf numFmtId="181" fontId="4" fillId="0" borderId="139" xfId="0" applyNumberFormat="1" applyFont="1" applyBorder="1" applyAlignment="1">
      <alignment vertical="center"/>
    </xf>
    <xf numFmtId="181" fontId="4" fillId="0" borderId="136" xfId="0" applyNumberFormat="1" applyFont="1" applyBorder="1" applyAlignment="1">
      <alignment vertical="center"/>
    </xf>
    <xf numFmtId="181" fontId="4" fillId="0" borderId="137" xfId="0" applyNumberFormat="1" applyFont="1" applyBorder="1" applyAlignment="1">
      <alignment vertical="center"/>
    </xf>
    <xf numFmtId="181" fontId="4" fillId="0" borderId="140" xfId="0" applyNumberFormat="1" applyFont="1" applyBorder="1" applyAlignment="1">
      <alignment vertical="center"/>
    </xf>
    <xf numFmtId="181" fontId="4" fillId="0" borderId="54" xfId="0" applyNumberFormat="1" applyFont="1" applyBorder="1" applyAlignment="1">
      <alignment vertical="center"/>
    </xf>
    <xf numFmtId="181" fontId="4" fillId="0" borderId="141" xfId="0" applyNumberFormat="1" applyFont="1" applyBorder="1" applyAlignment="1">
      <alignment vertical="center"/>
    </xf>
    <xf numFmtId="181" fontId="4" fillId="0" borderId="142" xfId="0" applyNumberFormat="1" applyFont="1" applyBorder="1" applyAlignment="1">
      <alignment vertical="center"/>
    </xf>
    <xf numFmtId="181" fontId="4" fillId="0" borderId="143" xfId="0" applyNumberFormat="1" applyFont="1" applyBorder="1" applyAlignment="1">
      <alignment vertical="center"/>
    </xf>
    <xf numFmtId="181" fontId="4" fillId="0" borderId="144" xfId="0" applyNumberFormat="1" applyFont="1" applyFill="1" applyBorder="1" applyAlignment="1">
      <alignment vertical="center"/>
    </xf>
    <xf numFmtId="181" fontId="4" fillId="0" borderId="138" xfId="0" applyNumberFormat="1" applyFont="1" applyFill="1" applyBorder="1" applyAlignment="1">
      <alignment vertical="center"/>
    </xf>
    <xf numFmtId="181" fontId="4" fillId="0" borderId="145" xfId="0" applyNumberFormat="1" applyFont="1" applyBorder="1" applyAlignment="1">
      <alignment vertical="center"/>
    </xf>
    <xf numFmtId="181" fontId="4" fillId="0" borderId="146" xfId="0" applyNumberFormat="1" applyFont="1" applyFill="1" applyBorder="1" applyAlignment="1">
      <alignment vertical="center"/>
    </xf>
    <xf numFmtId="181" fontId="4" fillId="0" borderId="147" xfId="0" applyNumberFormat="1" applyFont="1" applyBorder="1" applyAlignment="1">
      <alignment vertical="center"/>
    </xf>
    <xf numFmtId="181" fontId="4" fillId="0" borderId="148" xfId="0" applyNumberFormat="1" applyFont="1" applyBorder="1" applyAlignment="1">
      <alignment vertical="center"/>
    </xf>
    <xf numFmtId="0" fontId="4" fillId="0" borderId="149" xfId="0" applyFont="1" applyBorder="1" applyAlignment="1">
      <alignment horizontal="distributed" vertical="center"/>
    </xf>
    <xf numFmtId="0" fontId="4" fillId="0" borderId="143" xfId="0" applyFont="1" applyBorder="1" applyAlignment="1">
      <alignment horizontal="distributed" vertical="center"/>
    </xf>
    <xf numFmtId="0" fontId="4" fillId="0" borderId="150" xfId="0" applyFont="1" applyBorder="1" applyAlignment="1">
      <alignment horizontal="distributed" vertical="center"/>
    </xf>
    <xf numFmtId="181" fontId="4" fillId="0" borderId="151" xfId="0" applyNumberFormat="1" applyFont="1" applyBorder="1" applyAlignment="1">
      <alignment vertical="center"/>
    </xf>
    <xf numFmtId="181" fontId="4" fillId="0" borderId="152" xfId="0" applyNumberFormat="1" applyFont="1" applyBorder="1" applyAlignment="1">
      <alignment vertical="center"/>
    </xf>
    <xf numFmtId="181" fontId="4" fillId="0" borderId="153" xfId="0" applyNumberFormat="1" applyFont="1" applyBorder="1" applyAlignment="1">
      <alignment vertical="center"/>
    </xf>
    <xf numFmtId="181" fontId="4" fillId="0" borderId="154" xfId="0" applyNumberFormat="1" applyFont="1" applyBorder="1" applyAlignment="1">
      <alignment vertical="center"/>
    </xf>
    <xf numFmtId="181" fontId="4" fillId="0" borderId="155" xfId="0" applyNumberFormat="1" applyFont="1" applyBorder="1" applyAlignment="1">
      <alignment vertical="center"/>
    </xf>
    <xf numFmtId="181" fontId="4" fillId="0" borderId="156" xfId="0" applyNumberFormat="1" applyFont="1" applyBorder="1" applyAlignment="1">
      <alignment vertical="center"/>
    </xf>
    <xf numFmtId="181" fontId="4" fillId="0" borderId="157" xfId="0" applyNumberFormat="1" applyFont="1" applyBorder="1" applyAlignment="1">
      <alignment vertical="center"/>
    </xf>
    <xf numFmtId="181" fontId="4" fillId="0" borderId="158" xfId="0" applyNumberFormat="1" applyFont="1" applyBorder="1" applyAlignment="1">
      <alignment vertical="center"/>
    </xf>
    <xf numFmtId="181" fontId="4" fillId="0" borderId="159" xfId="0" applyNumberFormat="1" applyFont="1" applyBorder="1" applyAlignment="1">
      <alignment vertical="center"/>
    </xf>
    <xf numFmtId="181" fontId="4" fillId="0" borderId="160" xfId="0" applyNumberFormat="1" applyFont="1" applyBorder="1" applyAlignment="1">
      <alignment vertical="center"/>
    </xf>
    <xf numFmtId="181" fontId="4" fillId="0" borderId="161" xfId="0" applyNumberFormat="1" applyFont="1" applyBorder="1" applyAlignment="1">
      <alignment vertical="center"/>
    </xf>
    <xf numFmtId="181" fontId="4" fillId="0" borderId="162" xfId="0" applyNumberFormat="1" applyFont="1" applyFill="1" applyBorder="1" applyAlignment="1">
      <alignment vertical="center"/>
    </xf>
    <xf numFmtId="181" fontId="4" fillId="0" borderId="163" xfId="0" applyNumberFormat="1" applyFont="1" applyBorder="1" applyAlignment="1">
      <alignment vertical="center"/>
    </xf>
    <xf numFmtId="181" fontId="4" fillId="0" borderId="164" xfId="0" applyNumberFormat="1" applyFont="1" applyFill="1" applyBorder="1" applyAlignment="1">
      <alignment vertical="center"/>
    </xf>
    <xf numFmtId="181" fontId="4" fillId="0" borderId="165" xfId="0" applyNumberFormat="1" applyFont="1" applyBorder="1" applyAlignment="1">
      <alignment vertical="center"/>
    </xf>
    <xf numFmtId="181" fontId="4" fillId="0" borderId="166" xfId="0" applyNumberFormat="1" applyFont="1" applyBorder="1" applyAlignment="1">
      <alignment vertical="center"/>
    </xf>
    <xf numFmtId="0" fontId="4" fillId="4" borderId="167" xfId="0" applyFont="1" applyFill="1" applyBorder="1" applyAlignment="1">
      <alignment horizontal="distributed" vertical="center"/>
    </xf>
    <xf numFmtId="181" fontId="4" fillId="4" borderId="168" xfId="0" applyNumberFormat="1" applyFont="1" applyFill="1" applyBorder="1" applyAlignment="1">
      <alignment vertical="center"/>
    </xf>
    <xf numFmtId="181" fontId="4" fillId="4" borderId="169" xfId="0" applyNumberFormat="1" applyFont="1" applyFill="1" applyBorder="1" applyAlignment="1">
      <alignment vertical="center"/>
    </xf>
    <xf numFmtId="181" fontId="4" fillId="4" borderId="170" xfId="0" applyNumberFormat="1" applyFont="1" applyFill="1" applyBorder="1" applyAlignment="1">
      <alignment vertical="center"/>
    </xf>
    <xf numFmtId="181" fontId="4" fillId="4" borderId="171" xfId="0" applyNumberFormat="1" applyFont="1" applyFill="1" applyBorder="1" applyAlignment="1">
      <alignment vertical="center"/>
    </xf>
    <xf numFmtId="181" fontId="4" fillId="4" borderId="172" xfId="0" applyNumberFormat="1" applyFont="1" applyFill="1" applyBorder="1" applyAlignment="1">
      <alignment vertical="center"/>
    </xf>
    <xf numFmtId="181" fontId="4" fillId="4" borderId="173" xfId="0" applyNumberFormat="1" applyFont="1" applyFill="1" applyBorder="1" applyAlignment="1">
      <alignment vertical="center"/>
    </xf>
    <xf numFmtId="181" fontId="4" fillId="4" borderId="174" xfId="0" applyNumberFormat="1" applyFont="1" applyFill="1" applyBorder="1" applyAlignment="1">
      <alignment vertical="center"/>
    </xf>
    <xf numFmtId="181" fontId="4" fillId="4" borderId="175" xfId="0" applyNumberFormat="1" applyFont="1" applyFill="1" applyBorder="1" applyAlignment="1">
      <alignment vertical="center"/>
    </xf>
    <xf numFmtId="181" fontId="4" fillId="4" borderId="176" xfId="0" applyNumberFormat="1" applyFont="1" applyFill="1" applyBorder="1" applyAlignment="1">
      <alignment vertical="center"/>
    </xf>
    <xf numFmtId="181" fontId="4" fillId="4" borderId="177" xfId="0" applyNumberFormat="1" applyFont="1" applyFill="1" applyBorder="1" applyAlignment="1">
      <alignment vertical="center"/>
    </xf>
    <xf numFmtId="181" fontId="4" fillId="4" borderId="178" xfId="0" applyNumberFormat="1" applyFont="1" applyFill="1" applyBorder="1" applyAlignment="1">
      <alignment vertical="center"/>
    </xf>
    <xf numFmtId="181" fontId="4" fillId="4" borderId="179" xfId="0" applyNumberFormat="1" applyFont="1" applyFill="1" applyBorder="1" applyAlignment="1">
      <alignment vertical="center"/>
    </xf>
    <xf numFmtId="181" fontId="4" fillId="4" borderId="180" xfId="0" applyNumberFormat="1" applyFont="1" applyFill="1" applyBorder="1" applyAlignment="1">
      <alignment vertical="center"/>
    </xf>
    <xf numFmtId="181" fontId="4" fillId="4" borderId="181" xfId="0" applyNumberFormat="1" applyFont="1" applyFill="1" applyBorder="1" applyAlignment="1">
      <alignment vertical="center"/>
    </xf>
    <xf numFmtId="0" fontId="4" fillId="4" borderId="182" xfId="0" applyFont="1" applyFill="1" applyBorder="1" applyAlignment="1">
      <alignment horizontal="distributed" vertical="center"/>
    </xf>
    <xf numFmtId="181" fontId="4" fillId="4" borderId="183" xfId="0" applyNumberFormat="1" applyFont="1" applyFill="1" applyBorder="1" applyAlignment="1">
      <alignment vertical="center"/>
    </xf>
    <xf numFmtId="181" fontId="4" fillId="4" borderId="184" xfId="0" applyNumberFormat="1" applyFont="1" applyFill="1" applyBorder="1" applyAlignment="1">
      <alignment vertical="center"/>
    </xf>
    <xf numFmtId="3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収入総括表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view="pageBreakPreview" zoomScale="75" zoomScaleNormal="75" zoomScaleSheetLayoutView="75" workbookViewId="0" topLeftCell="A1">
      <selection activeCell="A1" sqref="A1:F1"/>
    </sheetView>
  </sheetViews>
  <sheetFormatPr defaultColWidth="10.58203125" defaultRowHeight="18"/>
  <cols>
    <col min="1" max="1" width="1.07421875" style="19" customWidth="1"/>
    <col min="2" max="2" width="2.41015625" style="19" customWidth="1"/>
    <col min="3" max="3" width="14.16015625" style="19" customWidth="1"/>
    <col min="4" max="9" width="10.41015625" style="19" customWidth="1"/>
    <col min="10" max="12" width="8.91015625" style="19" bestFit="1" customWidth="1"/>
    <col min="13" max="13" width="1.07421875" style="19" customWidth="1"/>
    <col min="14" max="14" width="2.41015625" style="19" customWidth="1"/>
    <col min="15" max="15" width="14.16015625" style="19" customWidth="1"/>
    <col min="16" max="16" width="2.58203125" style="19" customWidth="1"/>
    <col min="17" max="16384" width="10.58203125" style="19" customWidth="1"/>
  </cols>
  <sheetData>
    <row r="1" spans="1:8" ht="25.5" customHeight="1">
      <c r="A1" s="157" t="s">
        <v>63</v>
      </c>
      <c r="B1" s="157"/>
      <c r="C1" s="157"/>
      <c r="D1" s="157"/>
      <c r="E1" s="157"/>
      <c r="F1" s="157"/>
      <c r="H1" s="2"/>
    </row>
    <row r="2" spans="1:6" ht="25.5" customHeight="1">
      <c r="A2" s="55" t="s">
        <v>139</v>
      </c>
      <c r="B2" s="56"/>
      <c r="C2" s="56"/>
      <c r="D2" s="56"/>
      <c r="E2" s="56"/>
      <c r="F2" s="56"/>
    </row>
    <row r="3" spans="1:15" ht="18.75" customHeight="1">
      <c r="A3" s="158" t="s">
        <v>102</v>
      </c>
      <c r="B3" s="159"/>
      <c r="C3" s="160"/>
      <c r="D3" s="167" t="s">
        <v>21</v>
      </c>
      <c r="E3" s="168"/>
      <c r="F3" s="169"/>
      <c r="G3" s="167" t="s">
        <v>22</v>
      </c>
      <c r="H3" s="168"/>
      <c r="I3" s="169"/>
      <c r="J3" s="167" t="s">
        <v>35</v>
      </c>
      <c r="K3" s="168"/>
      <c r="L3" s="169"/>
      <c r="M3" s="158" t="s">
        <v>102</v>
      </c>
      <c r="N3" s="159"/>
      <c r="O3" s="160"/>
    </row>
    <row r="4" spans="1:15" ht="18.75" customHeight="1">
      <c r="A4" s="161"/>
      <c r="B4" s="162"/>
      <c r="C4" s="163"/>
      <c r="D4" s="24" t="s">
        <v>23</v>
      </c>
      <c r="E4" s="18" t="s">
        <v>24</v>
      </c>
      <c r="F4" s="17" t="s">
        <v>25</v>
      </c>
      <c r="G4" s="2" t="s">
        <v>23</v>
      </c>
      <c r="H4" s="17" t="s">
        <v>24</v>
      </c>
      <c r="I4" s="2" t="s">
        <v>25</v>
      </c>
      <c r="J4" s="24" t="s">
        <v>26</v>
      </c>
      <c r="K4" s="17" t="s">
        <v>27</v>
      </c>
      <c r="L4" s="25" t="s">
        <v>28</v>
      </c>
      <c r="M4" s="161"/>
      <c r="N4" s="162"/>
      <c r="O4" s="163"/>
    </row>
    <row r="5" spans="1:15" ht="18.75" customHeight="1">
      <c r="A5" s="164"/>
      <c r="B5" s="165"/>
      <c r="C5" s="166"/>
      <c r="D5" s="29" t="s">
        <v>29</v>
      </c>
      <c r="E5" s="29" t="s">
        <v>30</v>
      </c>
      <c r="F5" s="30" t="s">
        <v>31</v>
      </c>
      <c r="G5" s="31" t="s">
        <v>32</v>
      </c>
      <c r="H5" s="30" t="s">
        <v>33</v>
      </c>
      <c r="I5" s="31" t="s">
        <v>34</v>
      </c>
      <c r="J5" s="29"/>
      <c r="K5" s="30"/>
      <c r="L5" s="32"/>
      <c r="M5" s="164"/>
      <c r="N5" s="165"/>
      <c r="O5" s="166"/>
    </row>
    <row r="6" spans="1:15" ht="17.25" customHeight="1">
      <c r="A6" s="20" t="s">
        <v>10</v>
      </c>
      <c r="B6" s="21"/>
      <c r="C6" s="21"/>
      <c r="D6" s="122">
        <v>160602309</v>
      </c>
      <c r="E6" s="122">
        <v>13380607</v>
      </c>
      <c r="F6" s="123">
        <v>173982916</v>
      </c>
      <c r="G6" s="124">
        <v>157941125</v>
      </c>
      <c r="H6" s="123">
        <v>2557997</v>
      </c>
      <c r="I6" s="124">
        <v>160499122</v>
      </c>
      <c r="J6" s="125">
        <v>98.3</v>
      </c>
      <c r="K6" s="126">
        <v>19.1</v>
      </c>
      <c r="L6" s="127">
        <v>92.2</v>
      </c>
      <c r="M6" s="21" t="s">
        <v>10</v>
      </c>
      <c r="N6" s="21"/>
      <c r="O6" s="22"/>
    </row>
    <row r="7" spans="1:15" ht="17.25" customHeight="1">
      <c r="A7" s="23"/>
      <c r="B7" s="19" t="s">
        <v>36</v>
      </c>
      <c r="D7" s="40">
        <v>160602309</v>
      </c>
      <c r="E7" s="40">
        <v>13380607</v>
      </c>
      <c r="F7" s="41">
        <v>173982916</v>
      </c>
      <c r="G7" s="47">
        <v>157941125</v>
      </c>
      <c r="H7" s="41">
        <v>2557997</v>
      </c>
      <c r="I7" s="47">
        <v>160499122</v>
      </c>
      <c r="J7" s="128">
        <v>98.3</v>
      </c>
      <c r="K7" s="129">
        <v>19.1</v>
      </c>
      <c r="L7" s="130">
        <v>92.2</v>
      </c>
      <c r="N7" s="19" t="s">
        <v>36</v>
      </c>
      <c r="O7" s="26"/>
    </row>
    <row r="8" spans="1:15" ht="17.25" customHeight="1">
      <c r="A8" s="23"/>
      <c r="B8" s="34" t="s">
        <v>37</v>
      </c>
      <c r="C8" s="35"/>
      <c r="D8" s="37">
        <v>80666082</v>
      </c>
      <c r="E8" s="37">
        <v>4942843</v>
      </c>
      <c r="F8" s="38">
        <v>85608925</v>
      </c>
      <c r="G8" s="131">
        <v>79576611</v>
      </c>
      <c r="H8" s="38">
        <v>1062626</v>
      </c>
      <c r="I8" s="131">
        <v>80639237</v>
      </c>
      <c r="J8" s="128">
        <v>98.6</v>
      </c>
      <c r="K8" s="129">
        <v>21.5</v>
      </c>
      <c r="L8" s="130">
        <v>94.2</v>
      </c>
      <c r="N8" s="34" t="s">
        <v>37</v>
      </c>
      <c r="O8" s="36"/>
    </row>
    <row r="9" spans="1:15" ht="17.25" customHeight="1">
      <c r="A9" s="23"/>
      <c r="B9" s="35"/>
      <c r="C9" s="19" t="s">
        <v>38</v>
      </c>
      <c r="D9" s="37">
        <v>1818605</v>
      </c>
      <c r="E9" s="37">
        <v>120603</v>
      </c>
      <c r="F9" s="38">
        <v>1939208</v>
      </c>
      <c r="G9" s="37">
        <v>1791185</v>
      </c>
      <c r="H9" s="38">
        <v>27527</v>
      </c>
      <c r="I9" s="131">
        <v>1818712</v>
      </c>
      <c r="J9" s="128">
        <v>98.5</v>
      </c>
      <c r="K9" s="129">
        <v>22.8</v>
      </c>
      <c r="L9" s="130">
        <v>93.8</v>
      </c>
      <c r="N9" s="35"/>
      <c r="O9" s="26" t="s">
        <v>38</v>
      </c>
    </row>
    <row r="10" spans="1:15" ht="17.25" customHeight="1">
      <c r="A10" s="23"/>
      <c r="B10" s="35"/>
      <c r="C10" s="19" t="s">
        <v>39</v>
      </c>
      <c r="D10" s="37">
        <v>68586697</v>
      </c>
      <c r="E10" s="37">
        <v>4534938</v>
      </c>
      <c r="F10" s="38">
        <v>73121635</v>
      </c>
      <c r="G10" s="37">
        <v>67599420</v>
      </c>
      <c r="H10" s="38">
        <v>991445</v>
      </c>
      <c r="I10" s="131">
        <v>68590865</v>
      </c>
      <c r="J10" s="128">
        <v>98.6</v>
      </c>
      <c r="K10" s="129">
        <v>21.9</v>
      </c>
      <c r="L10" s="130">
        <v>93.8</v>
      </c>
      <c r="N10" s="35"/>
      <c r="O10" s="26" t="s">
        <v>39</v>
      </c>
    </row>
    <row r="11" spans="1:15" ht="17.25" customHeight="1">
      <c r="A11" s="23"/>
      <c r="B11" s="39" t="s">
        <v>40</v>
      </c>
      <c r="D11" s="37">
        <v>1052861</v>
      </c>
      <c r="E11" s="40">
        <v>16147</v>
      </c>
      <c r="F11" s="38">
        <v>1069008</v>
      </c>
      <c r="G11" s="37">
        <v>1052861</v>
      </c>
      <c r="H11" s="41">
        <v>234</v>
      </c>
      <c r="I11" s="131">
        <v>1053095</v>
      </c>
      <c r="J11" s="128">
        <v>100</v>
      </c>
      <c r="K11" s="132">
        <v>1.4</v>
      </c>
      <c r="L11" s="130">
        <v>98.5</v>
      </c>
      <c r="N11" s="39" t="s">
        <v>40</v>
      </c>
      <c r="O11" s="26"/>
    </row>
    <row r="12" spans="1:15" ht="17.25" customHeight="1">
      <c r="A12" s="23"/>
      <c r="B12" s="35"/>
      <c r="C12" s="19" t="s">
        <v>41</v>
      </c>
      <c r="D12" s="37">
        <v>2850130</v>
      </c>
      <c r="E12" s="37">
        <v>96558</v>
      </c>
      <c r="F12" s="38">
        <v>2946688</v>
      </c>
      <c r="G12" s="37">
        <v>2824439</v>
      </c>
      <c r="H12" s="38">
        <v>16888</v>
      </c>
      <c r="I12" s="131">
        <v>2841327</v>
      </c>
      <c r="J12" s="128">
        <v>99.1</v>
      </c>
      <c r="K12" s="129">
        <v>17.5</v>
      </c>
      <c r="L12" s="130">
        <v>96.4</v>
      </c>
      <c r="N12" s="35"/>
      <c r="O12" s="26" t="s">
        <v>41</v>
      </c>
    </row>
    <row r="13" spans="1:15" ht="17.25" customHeight="1">
      <c r="A13" s="23"/>
      <c r="B13" s="34"/>
      <c r="C13" s="35" t="s">
        <v>42</v>
      </c>
      <c r="D13" s="37">
        <v>7410650</v>
      </c>
      <c r="E13" s="37">
        <v>190744</v>
      </c>
      <c r="F13" s="38">
        <v>7601394</v>
      </c>
      <c r="G13" s="37">
        <v>7361567</v>
      </c>
      <c r="H13" s="38">
        <v>26766</v>
      </c>
      <c r="I13" s="131">
        <v>7388333</v>
      </c>
      <c r="J13" s="128">
        <v>99.3</v>
      </c>
      <c r="K13" s="129">
        <v>14</v>
      </c>
      <c r="L13" s="130">
        <v>97.2</v>
      </c>
      <c r="N13" s="34"/>
      <c r="O13" s="36" t="s">
        <v>42</v>
      </c>
    </row>
    <row r="14" spans="1:15" ht="17.25" customHeight="1">
      <c r="A14" s="23"/>
      <c r="B14" s="35" t="s">
        <v>43</v>
      </c>
      <c r="C14" s="34"/>
      <c r="D14" s="37">
        <v>70286539</v>
      </c>
      <c r="E14" s="37">
        <v>7434075</v>
      </c>
      <c r="F14" s="38">
        <v>77720614</v>
      </c>
      <c r="G14" s="37">
        <v>68786656</v>
      </c>
      <c r="H14" s="38">
        <v>1433666</v>
      </c>
      <c r="I14" s="131">
        <v>70220322</v>
      </c>
      <c r="J14" s="128">
        <v>97.9</v>
      </c>
      <c r="K14" s="129">
        <v>19.3</v>
      </c>
      <c r="L14" s="130">
        <v>90.3</v>
      </c>
      <c r="N14" s="35" t="s">
        <v>43</v>
      </c>
      <c r="O14" s="42"/>
    </row>
    <row r="15" spans="1:15" ht="17.25" customHeight="1">
      <c r="A15" s="23"/>
      <c r="B15" s="43"/>
      <c r="C15" s="43" t="s">
        <v>44</v>
      </c>
      <c r="D15" s="37">
        <v>69981539</v>
      </c>
      <c r="E15" s="37">
        <v>7434075</v>
      </c>
      <c r="F15" s="38">
        <v>77415614</v>
      </c>
      <c r="G15" s="37">
        <v>68481656</v>
      </c>
      <c r="H15" s="38">
        <v>1433666</v>
      </c>
      <c r="I15" s="131">
        <v>69915322</v>
      </c>
      <c r="J15" s="128">
        <v>97.9</v>
      </c>
      <c r="K15" s="129">
        <v>19.3</v>
      </c>
      <c r="L15" s="130">
        <v>90.3</v>
      </c>
      <c r="N15" s="43"/>
      <c r="O15" s="44" t="s">
        <v>44</v>
      </c>
    </row>
    <row r="16" spans="1:15" ht="17.25" customHeight="1">
      <c r="A16" s="23"/>
      <c r="B16" s="43"/>
      <c r="C16" s="43" t="s">
        <v>45</v>
      </c>
      <c r="D16" s="45">
        <v>29534636</v>
      </c>
      <c r="E16" s="45">
        <v>3296092</v>
      </c>
      <c r="F16" s="38">
        <v>32830728</v>
      </c>
      <c r="G16" s="45">
        <v>28884659</v>
      </c>
      <c r="H16" s="46">
        <v>632590</v>
      </c>
      <c r="I16" s="131">
        <v>29517249</v>
      </c>
      <c r="J16" s="128">
        <v>97.8</v>
      </c>
      <c r="K16" s="129">
        <v>19.2</v>
      </c>
      <c r="L16" s="130">
        <v>89.9</v>
      </c>
      <c r="N16" s="43"/>
      <c r="O16" s="44" t="s">
        <v>45</v>
      </c>
    </row>
    <row r="17" spans="1:15" ht="17.25" customHeight="1">
      <c r="A17" s="23"/>
      <c r="B17" s="43"/>
      <c r="C17" s="43" t="s">
        <v>46</v>
      </c>
      <c r="D17" s="37">
        <v>30339933</v>
      </c>
      <c r="E17" s="37">
        <v>3338750</v>
      </c>
      <c r="F17" s="38">
        <v>33678683</v>
      </c>
      <c r="G17" s="37">
        <v>29670485</v>
      </c>
      <c r="H17" s="38">
        <v>640660</v>
      </c>
      <c r="I17" s="131">
        <v>30311145</v>
      </c>
      <c r="J17" s="128">
        <v>97.8</v>
      </c>
      <c r="K17" s="129">
        <v>19.2</v>
      </c>
      <c r="L17" s="130">
        <v>90</v>
      </c>
      <c r="N17" s="43"/>
      <c r="O17" s="44" t="s">
        <v>46</v>
      </c>
    </row>
    <row r="18" spans="1:15" ht="17.25" customHeight="1">
      <c r="A18" s="23"/>
      <c r="B18" s="35"/>
      <c r="C18" s="34" t="s">
        <v>47</v>
      </c>
      <c r="D18" s="37">
        <v>10106970</v>
      </c>
      <c r="E18" s="37">
        <v>799233</v>
      </c>
      <c r="F18" s="38">
        <v>10906203</v>
      </c>
      <c r="G18" s="37">
        <v>9926512</v>
      </c>
      <c r="H18" s="38">
        <v>160416</v>
      </c>
      <c r="I18" s="131">
        <v>10086928</v>
      </c>
      <c r="J18" s="128">
        <v>98.2</v>
      </c>
      <c r="K18" s="129">
        <v>20.1</v>
      </c>
      <c r="L18" s="130">
        <v>92.5</v>
      </c>
      <c r="N18" s="35"/>
      <c r="O18" s="42" t="s">
        <v>47</v>
      </c>
    </row>
    <row r="19" spans="1:15" ht="17.25" customHeight="1">
      <c r="A19" s="23"/>
      <c r="B19" s="34"/>
      <c r="C19" s="35" t="s">
        <v>101</v>
      </c>
      <c r="D19" s="37">
        <v>305000</v>
      </c>
      <c r="E19" s="40" t="s">
        <v>64</v>
      </c>
      <c r="F19" s="38">
        <v>305000</v>
      </c>
      <c r="G19" s="37">
        <v>305000</v>
      </c>
      <c r="H19" s="41" t="s">
        <v>64</v>
      </c>
      <c r="I19" s="131">
        <v>305000</v>
      </c>
      <c r="J19" s="128">
        <v>100</v>
      </c>
      <c r="K19" s="132" t="s">
        <v>64</v>
      </c>
      <c r="L19" s="130">
        <v>100</v>
      </c>
      <c r="N19" s="34"/>
      <c r="O19" s="36" t="s">
        <v>48</v>
      </c>
    </row>
    <row r="20" spans="1:15" ht="17.25" customHeight="1">
      <c r="A20" s="23"/>
      <c r="B20" s="34" t="s">
        <v>49</v>
      </c>
      <c r="C20" s="35"/>
      <c r="D20" s="37">
        <v>2073839</v>
      </c>
      <c r="E20" s="37">
        <v>247789</v>
      </c>
      <c r="F20" s="38">
        <v>2321628</v>
      </c>
      <c r="G20" s="37">
        <v>2002010</v>
      </c>
      <c r="H20" s="38">
        <v>50918</v>
      </c>
      <c r="I20" s="131">
        <v>2052928</v>
      </c>
      <c r="J20" s="128">
        <v>96.5</v>
      </c>
      <c r="K20" s="129">
        <v>20.5</v>
      </c>
      <c r="L20" s="130">
        <v>88.4</v>
      </c>
      <c r="N20" s="34" t="s">
        <v>49</v>
      </c>
      <c r="O20" s="36"/>
    </row>
    <row r="21" spans="1:15" ht="17.25" customHeight="1">
      <c r="A21" s="23"/>
      <c r="B21" s="34" t="s">
        <v>50</v>
      </c>
      <c r="C21" s="35"/>
      <c r="D21" s="37">
        <v>7575849</v>
      </c>
      <c r="E21" s="40">
        <v>547</v>
      </c>
      <c r="F21" s="38">
        <v>7576396</v>
      </c>
      <c r="G21" s="37">
        <v>7575848</v>
      </c>
      <c r="H21" s="41">
        <v>547</v>
      </c>
      <c r="I21" s="131">
        <v>7576395</v>
      </c>
      <c r="J21" s="128">
        <v>100</v>
      </c>
      <c r="K21" s="132" t="s">
        <v>64</v>
      </c>
      <c r="L21" s="130">
        <v>100</v>
      </c>
      <c r="N21" s="34" t="s">
        <v>50</v>
      </c>
      <c r="O21" s="36"/>
    </row>
    <row r="22" spans="1:15" ht="17.25" customHeight="1">
      <c r="A22" s="23"/>
      <c r="B22" s="34" t="s">
        <v>51</v>
      </c>
      <c r="C22" s="35"/>
      <c r="D22" s="40" t="s">
        <v>64</v>
      </c>
      <c r="E22" s="40" t="s">
        <v>64</v>
      </c>
      <c r="F22" s="41" t="s">
        <v>64</v>
      </c>
      <c r="G22" s="47" t="s">
        <v>64</v>
      </c>
      <c r="H22" s="41" t="s">
        <v>64</v>
      </c>
      <c r="I22" s="47" t="s">
        <v>64</v>
      </c>
      <c r="J22" s="133" t="s">
        <v>64</v>
      </c>
      <c r="K22" s="132" t="s">
        <v>64</v>
      </c>
      <c r="L22" s="134" t="s">
        <v>64</v>
      </c>
      <c r="N22" s="34" t="s">
        <v>51</v>
      </c>
      <c r="O22" s="36"/>
    </row>
    <row r="23" spans="1:15" ht="17.25" customHeight="1">
      <c r="A23" s="23"/>
      <c r="B23" s="48" t="s">
        <v>52</v>
      </c>
      <c r="C23" s="43"/>
      <c r="D23" s="37">
        <v>0</v>
      </c>
      <c r="E23" s="37">
        <v>755353</v>
      </c>
      <c r="F23" s="38">
        <v>755353</v>
      </c>
      <c r="G23" s="37">
        <v>0</v>
      </c>
      <c r="H23" s="38">
        <v>10240</v>
      </c>
      <c r="I23" s="131">
        <v>10240</v>
      </c>
      <c r="J23" s="132" t="s">
        <v>64</v>
      </c>
      <c r="K23" s="132">
        <v>1.4</v>
      </c>
      <c r="L23" s="134">
        <v>1.4</v>
      </c>
      <c r="N23" s="48" t="s">
        <v>52</v>
      </c>
      <c r="O23" s="44"/>
    </row>
    <row r="24" spans="1:15" ht="17.25" customHeight="1">
      <c r="A24" s="23"/>
      <c r="B24" s="34"/>
      <c r="C24" s="35" t="s">
        <v>53</v>
      </c>
      <c r="D24" s="37">
        <v>0</v>
      </c>
      <c r="E24" s="37">
        <v>586489</v>
      </c>
      <c r="F24" s="38">
        <v>586489</v>
      </c>
      <c r="G24" s="37">
        <v>0</v>
      </c>
      <c r="H24" s="38">
        <v>10240</v>
      </c>
      <c r="I24" s="135">
        <v>10240</v>
      </c>
      <c r="J24" s="132" t="s">
        <v>64</v>
      </c>
      <c r="K24" s="132">
        <v>1.7</v>
      </c>
      <c r="L24" s="134">
        <v>1.7</v>
      </c>
      <c r="N24" s="34"/>
      <c r="O24" s="36" t="s">
        <v>53</v>
      </c>
    </row>
    <row r="25" spans="1:15" ht="17.25" customHeight="1">
      <c r="A25" s="23"/>
      <c r="B25" s="34"/>
      <c r="C25" s="35" t="s">
        <v>54</v>
      </c>
      <c r="D25" s="37">
        <v>0</v>
      </c>
      <c r="E25" s="37">
        <v>168864</v>
      </c>
      <c r="F25" s="38">
        <v>168864</v>
      </c>
      <c r="G25" s="37">
        <v>0</v>
      </c>
      <c r="H25" s="38">
        <v>0</v>
      </c>
      <c r="I25" s="135">
        <v>0</v>
      </c>
      <c r="J25" s="132" t="s">
        <v>64</v>
      </c>
      <c r="K25" s="132">
        <v>0</v>
      </c>
      <c r="L25" s="134">
        <v>0</v>
      </c>
      <c r="N25" s="34"/>
      <c r="O25" s="36" t="s">
        <v>54</v>
      </c>
    </row>
    <row r="26" spans="1:15" ht="17.25" customHeight="1">
      <c r="A26" s="23"/>
      <c r="B26" s="34"/>
      <c r="C26" s="35" t="s">
        <v>55</v>
      </c>
      <c r="D26" s="40" t="s">
        <v>64</v>
      </c>
      <c r="E26" s="40" t="s">
        <v>64</v>
      </c>
      <c r="F26" s="41" t="s">
        <v>64</v>
      </c>
      <c r="G26" s="47" t="s">
        <v>64</v>
      </c>
      <c r="H26" s="41" t="s">
        <v>64</v>
      </c>
      <c r="I26" s="47" t="s">
        <v>64</v>
      </c>
      <c r="J26" s="133" t="s">
        <v>64</v>
      </c>
      <c r="K26" s="132" t="s">
        <v>64</v>
      </c>
      <c r="L26" s="134" t="s">
        <v>64</v>
      </c>
      <c r="N26" s="34"/>
      <c r="O26" s="36" t="s">
        <v>55</v>
      </c>
    </row>
    <row r="27" spans="1:15" ht="17.25" customHeight="1">
      <c r="A27" s="23"/>
      <c r="B27" s="34" t="s">
        <v>56</v>
      </c>
      <c r="C27" s="35"/>
      <c r="D27" s="40" t="s">
        <v>64</v>
      </c>
      <c r="E27" s="40" t="s">
        <v>64</v>
      </c>
      <c r="F27" s="41" t="s">
        <v>64</v>
      </c>
      <c r="G27" s="47" t="s">
        <v>64</v>
      </c>
      <c r="H27" s="41" t="s">
        <v>64</v>
      </c>
      <c r="I27" s="47" t="s">
        <v>64</v>
      </c>
      <c r="J27" s="133" t="s">
        <v>64</v>
      </c>
      <c r="K27" s="132" t="s">
        <v>64</v>
      </c>
      <c r="L27" s="134" t="s">
        <v>64</v>
      </c>
      <c r="N27" s="34" t="s">
        <v>56</v>
      </c>
      <c r="O27" s="36"/>
    </row>
    <row r="28" spans="1:15" ht="17.25" customHeight="1">
      <c r="A28" s="23" t="s">
        <v>57</v>
      </c>
      <c r="B28" s="35"/>
      <c r="C28" s="35"/>
      <c r="D28" s="37">
        <v>9816634</v>
      </c>
      <c r="E28" s="37">
        <v>1022063</v>
      </c>
      <c r="F28" s="38">
        <v>10838697</v>
      </c>
      <c r="G28" s="131">
        <v>9611841</v>
      </c>
      <c r="H28" s="38">
        <v>193693</v>
      </c>
      <c r="I28" s="131">
        <v>9805534</v>
      </c>
      <c r="J28" s="133">
        <v>97.9</v>
      </c>
      <c r="K28" s="132">
        <v>19</v>
      </c>
      <c r="L28" s="134">
        <v>90.5</v>
      </c>
      <c r="M28" s="19" t="s">
        <v>57</v>
      </c>
      <c r="N28" s="35"/>
      <c r="O28" s="36"/>
    </row>
    <row r="29" spans="1:15" ht="17.25" customHeight="1">
      <c r="A29" s="23"/>
      <c r="B29" s="34" t="s">
        <v>58</v>
      </c>
      <c r="C29" s="35"/>
      <c r="D29" s="37">
        <v>36585</v>
      </c>
      <c r="E29" s="40" t="s">
        <v>64</v>
      </c>
      <c r="F29" s="38">
        <v>36585</v>
      </c>
      <c r="G29" s="37">
        <v>36585</v>
      </c>
      <c r="H29" s="41" t="s">
        <v>64</v>
      </c>
      <c r="I29" s="131">
        <v>36585</v>
      </c>
      <c r="J29" s="133">
        <v>100</v>
      </c>
      <c r="K29" s="132" t="s">
        <v>64</v>
      </c>
      <c r="L29" s="134">
        <v>100</v>
      </c>
      <c r="N29" s="34" t="s">
        <v>58</v>
      </c>
      <c r="O29" s="36"/>
    </row>
    <row r="30" spans="1:15" ht="17.25" customHeight="1">
      <c r="A30" s="23"/>
      <c r="B30" s="34" t="s">
        <v>11</v>
      </c>
      <c r="C30" s="43"/>
      <c r="D30" s="37">
        <v>918797</v>
      </c>
      <c r="E30" s="37">
        <v>16835</v>
      </c>
      <c r="F30" s="38">
        <v>935632</v>
      </c>
      <c r="G30" s="37">
        <v>912798</v>
      </c>
      <c r="H30" s="38">
        <v>7874</v>
      </c>
      <c r="I30" s="135">
        <v>920672</v>
      </c>
      <c r="J30" s="133">
        <v>99.3</v>
      </c>
      <c r="K30" s="132">
        <v>46.8</v>
      </c>
      <c r="L30" s="134">
        <v>98.4</v>
      </c>
      <c r="N30" s="34" t="s">
        <v>11</v>
      </c>
      <c r="O30" s="44"/>
    </row>
    <row r="31" spans="1:15" ht="17.25" customHeight="1">
      <c r="A31" s="23"/>
      <c r="B31" s="19" t="s">
        <v>12</v>
      </c>
      <c r="D31" s="37">
        <v>8861252</v>
      </c>
      <c r="E31" s="37">
        <v>1005228</v>
      </c>
      <c r="F31" s="38">
        <v>9866480</v>
      </c>
      <c r="G31" s="37">
        <v>8662458</v>
      </c>
      <c r="H31" s="38">
        <v>185819</v>
      </c>
      <c r="I31" s="131">
        <v>8848277</v>
      </c>
      <c r="J31" s="133">
        <v>97.8</v>
      </c>
      <c r="K31" s="132">
        <v>18.5</v>
      </c>
      <c r="L31" s="134">
        <v>89.7</v>
      </c>
      <c r="N31" s="19" t="s">
        <v>12</v>
      </c>
      <c r="O31" s="26"/>
    </row>
    <row r="32" spans="1:15" ht="17.25" customHeight="1">
      <c r="A32" s="23"/>
      <c r="B32" s="19" t="s">
        <v>59</v>
      </c>
      <c r="D32" s="37">
        <v>5050326</v>
      </c>
      <c r="E32" s="37">
        <v>583653</v>
      </c>
      <c r="F32" s="38">
        <v>5633979</v>
      </c>
      <c r="G32" s="37">
        <v>4936831</v>
      </c>
      <c r="H32" s="38">
        <v>107444</v>
      </c>
      <c r="I32" s="131">
        <v>5044275</v>
      </c>
      <c r="J32" s="133">
        <v>97.8</v>
      </c>
      <c r="K32" s="132">
        <v>18.4</v>
      </c>
      <c r="L32" s="134">
        <v>89.5</v>
      </c>
      <c r="N32" s="19" t="s">
        <v>59</v>
      </c>
      <c r="O32" s="26"/>
    </row>
    <row r="33" spans="1:15" ht="17.25" customHeight="1">
      <c r="A33" s="23"/>
      <c r="B33" s="19" t="s">
        <v>60</v>
      </c>
      <c r="D33" s="37">
        <v>3810926</v>
      </c>
      <c r="E33" s="37">
        <v>421575</v>
      </c>
      <c r="F33" s="38">
        <v>4232501</v>
      </c>
      <c r="G33" s="37">
        <v>3725627</v>
      </c>
      <c r="H33" s="38">
        <v>78375</v>
      </c>
      <c r="I33" s="131">
        <v>3804002</v>
      </c>
      <c r="J33" s="133">
        <v>97.8</v>
      </c>
      <c r="K33" s="132">
        <v>18.6</v>
      </c>
      <c r="L33" s="134">
        <v>89.9</v>
      </c>
      <c r="N33" s="19" t="s">
        <v>60</v>
      </c>
      <c r="O33" s="26"/>
    </row>
    <row r="34" spans="1:15" ht="17.25" customHeight="1">
      <c r="A34" s="23" t="s">
        <v>61</v>
      </c>
      <c r="D34" s="40" t="s">
        <v>64</v>
      </c>
      <c r="E34" s="40" t="s">
        <v>64</v>
      </c>
      <c r="F34" s="41" t="s">
        <v>64</v>
      </c>
      <c r="G34" s="47" t="s">
        <v>64</v>
      </c>
      <c r="H34" s="49" t="s">
        <v>64</v>
      </c>
      <c r="I34" s="47" t="s">
        <v>64</v>
      </c>
      <c r="J34" s="133" t="s">
        <v>64</v>
      </c>
      <c r="K34" s="132" t="s">
        <v>64</v>
      </c>
      <c r="L34" s="134" t="s">
        <v>64</v>
      </c>
      <c r="M34" s="19" t="s">
        <v>61</v>
      </c>
      <c r="O34" s="26"/>
    </row>
    <row r="35" spans="1:15" ht="19.5" customHeight="1">
      <c r="A35" s="50"/>
      <c r="B35" s="51" t="s">
        <v>62</v>
      </c>
      <c r="C35" s="51"/>
      <c r="D35" s="136">
        <v>170418943</v>
      </c>
      <c r="E35" s="136">
        <v>14402670</v>
      </c>
      <c r="F35" s="83">
        <v>184821613</v>
      </c>
      <c r="G35" s="137">
        <v>167552966</v>
      </c>
      <c r="H35" s="83">
        <v>2751690</v>
      </c>
      <c r="I35" s="137">
        <v>170304656</v>
      </c>
      <c r="J35" s="138">
        <v>98.3</v>
      </c>
      <c r="K35" s="139">
        <v>19.1</v>
      </c>
      <c r="L35" s="140">
        <v>92.1</v>
      </c>
      <c r="M35" s="51"/>
      <c r="N35" s="51" t="s">
        <v>62</v>
      </c>
      <c r="O35" s="52"/>
    </row>
    <row r="36" spans="1:15" ht="17.25" customHeight="1">
      <c r="A36" s="23"/>
      <c r="B36" s="19" t="s">
        <v>13</v>
      </c>
      <c r="D36" s="37">
        <v>22138319</v>
      </c>
      <c r="E36" s="37">
        <v>7438458</v>
      </c>
      <c r="F36" s="38">
        <v>29576777</v>
      </c>
      <c r="G36" s="37">
        <v>20580427</v>
      </c>
      <c r="H36" s="38">
        <v>1115345</v>
      </c>
      <c r="I36" s="131">
        <v>21695772</v>
      </c>
      <c r="J36" s="133">
        <v>93</v>
      </c>
      <c r="K36" s="132">
        <v>15</v>
      </c>
      <c r="L36" s="134">
        <v>73.4</v>
      </c>
      <c r="N36" s="19" t="s">
        <v>13</v>
      </c>
      <c r="O36" s="26"/>
    </row>
    <row r="37" spans="1:15" ht="17.25" customHeight="1">
      <c r="A37" s="27"/>
      <c r="B37" s="28" t="s">
        <v>14</v>
      </c>
      <c r="C37" s="28"/>
      <c r="D37" s="53">
        <v>12536962</v>
      </c>
      <c r="E37" s="53">
        <v>3642518</v>
      </c>
      <c r="F37" s="54">
        <v>16179480</v>
      </c>
      <c r="G37" s="53">
        <v>11089238</v>
      </c>
      <c r="H37" s="54">
        <v>442023</v>
      </c>
      <c r="I37" s="141">
        <v>11531261</v>
      </c>
      <c r="J37" s="142">
        <v>88.5</v>
      </c>
      <c r="K37" s="143">
        <v>12.1</v>
      </c>
      <c r="L37" s="144">
        <v>71.3</v>
      </c>
      <c r="M37" s="28"/>
      <c r="N37" s="28" t="s">
        <v>14</v>
      </c>
      <c r="O37" s="33"/>
    </row>
    <row r="38" ht="15" customHeight="1">
      <c r="O38" s="145" t="s">
        <v>140</v>
      </c>
    </row>
    <row r="39" ht="15" customHeight="1"/>
    <row r="40" ht="15" customHeight="1"/>
    <row r="41" ht="15" customHeight="1"/>
    <row r="42" ht="15" customHeight="1"/>
  </sheetData>
  <mergeCells count="6">
    <mergeCell ref="A1:F1"/>
    <mergeCell ref="A3:C5"/>
    <mergeCell ref="M3:O5"/>
    <mergeCell ref="D3:F3"/>
    <mergeCell ref="G3:I3"/>
    <mergeCell ref="J3:L3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L1536"/>
  <sheetViews>
    <sheetView view="pageBreakPreview" zoomScale="70" zoomScaleNormal="75" zoomScaleSheetLayoutView="70" workbookViewId="0" topLeftCell="A1">
      <selection activeCell="B1" sqref="B1"/>
    </sheetView>
  </sheetViews>
  <sheetFormatPr defaultColWidth="13.91015625" defaultRowHeight="18"/>
  <cols>
    <col min="1" max="1" width="1.66015625" style="1" customWidth="1"/>
    <col min="2" max="2" width="12.66015625" style="1" customWidth="1"/>
    <col min="3" max="8" width="13.08203125" style="1" customWidth="1"/>
    <col min="9" max="11" width="11.83203125" style="1" customWidth="1"/>
    <col min="12" max="12" width="12.66015625" style="1" customWidth="1"/>
    <col min="13" max="16384" width="13.91015625" style="1" customWidth="1"/>
  </cols>
  <sheetData>
    <row r="1" ht="18.75">
      <c r="B1" s="3" t="s">
        <v>10</v>
      </c>
    </row>
    <row r="2" ht="13.5">
      <c r="L2" s="121" t="s">
        <v>9</v>
      </c>
    </row>
    <row r="3" spans="2:12" s="2" customFormat="1" ht="17.25" customHeight="1">
      <c r="B3" s="7"/>
      <c r="C3" s="160" t="s">
        <v>5</v>
      </c>
      <c r="D3" s="170"/>
      <c r="E3" s="158"/>
      <c r="F3" s="170" t="s">
        <v>6</v>
      </c>
      <c r="G3" s="170"/>
      <c r="H3" s="170"/>
      <c r="I3" s="160" t="s">
        <v>7</v>
      </c>
      <c r="J3" s="170"/>
      <c r="K3" s="158"/>
      <c r="L3" s="7"/>
    </row>
    <row r="4" spans="2:12" s="2" customFormat="1" ht="17.25" customHeight="1">
      <c r="B4" s="8" t="s">
        <v>8</v>
      </c>
      <c r="C4" s="6" t="s">
        <v>2</v>
      </c>
      <c r="D4" s="4" t="s">
        <v>3</v>
      </c>
      <c r="E4" s="5" t="s">
        <v>4</v>
      </c>
      <c r="F4" s="13" t="s">
        <v>2</v>
      </c>
      <c r="G4" s="4" t="s">
        <v>3</v>
      </c>
      <c r="H4" s="14" t="s">
        <v>4</v>
      </c>
      <c r="I4" s="6" t="s">
        <v>135</v>
      </c>
      <c r="J4" s="4" t="s">
        <v>136</v>
      </c>
      <c r="K4" s="5" t="s">
        <v>137</v>
      </c>
      <c r="L4" s="8" t="s">
        <v>103</v>
      </c>
    </row>
    <row r="5" spans="2:12" s="2" customFormat="1" ht="17.25" customHeight="1">
      <c r="B5" s="9"/>
      <c r="C5" s="10" t="s">
        <v>15</v>
      </c>
      <c r="D5" s="11" t="s">
        <v>16</v>
      </c>
      <c r="E5" s="12" t="s">
        <v>17</v>
      </c>
      <c r="F5" s="15" t="s">
        <v>18</v>
      </c>
      <c r="G5" s="11" t="s">
        <v>19</v>
      </c>
      <c r="H5" s="16" t="s">
        <v>20</v>
      </c>
      <c r="I5" s="10"/>
      <c r="J5" s="11"/>
      <c r="K5" s="12"/>
      <c r="L5" s="9"/>
    </row>
    <row r="6" spans="2:12" ht="13.5">
      <c r="B6" s="153" t="s">
        <v>65</v>
      </c>
      <c r="C6" s="58">
        <v>47444588</v>
      </c>
      <c r="D6" s="59">
        <v>4282842</v>
      </c>
      <c r="E6" s="60">
        <v>51727430</v>
      </c>
      <c r="F6" s="61">
        <v>46614537</v>
      </c>
      <c r="G6" s="59">
        <v>674420</v>
      </c>
      <c r="H6" s="62">
        <v>47288957</v>
      </c>
      <c r="I6" s="109">
        <v>98.3</v>
      </c>
      <c r="J6" s="110">
        <v>15.7</v>
      </c>
      <c r="K6" s="111">
        <v>91.4</v>
      </c>
      <c r="L6" s="153" t="s">
        <v>65</v>
      </c>
    </row>
    <row r="7" spans="2:12" ht="13.5">
      <c r="B7" s="152" t="s">
        <v>0</v>
      </c>
      <c r="C7" s="63">
        <v>6374812</v>
      </c>
      <c r="D7" s="64">
        <v>622653</v>
      </c>
      <c r="E7" s="65">
        <v>6997465</v>
      </c>
      <c r="F7" s="66">
        <v>6222490</v>
      </c>
      <c r="G7" s="64">
        <v>169467</v>
      </c>
      <c r="H7" s="67">
        <v>6391957</v>
      </c>
      <c r="I7" s="112">
        <v>97.6</v>
      </c>
      <c r="J7" s="113">
        <v>27.2</v>
      </c>
      <c r="K7" s="114">
        <v>91.3</v>
      </c>
      <c r="L7" s="152" t="s">
        <v>0</v>
      </c>
    </row>
    <row r="8" spans="2:12" ht="13.5">
      <c r="B8" s="152" t="s">
        <v>1</v>
      </c>
      <c r="C8" s="63">
        <v>11870651</v>
      </c>
      <c r="D8" s="64">
        <v>816160</v>
      </c>
      <c r="E8" s="65">
        <v>12686811</v>
      </c>
      <c r="F8" s="66">
        <v>11644556</v>
      </c>
      <c r="G8" s="64">
        <v>201016</v>
      </c>
      <c r="H8" s="67">
        <v>11845572</v>
      </c>
      <c r="I8" s="112">
        <v>98.1</v>
      </c>
      <c r="J8" s="113">
        <v>24.6</v>
      </c>
      <c r="K8" s="114">
        <v>93.4</v>
      </c>
      <c r="L8" s="152" t="s">
        <v>1</v>
      </c>
    </row>
    <row r="9" spans="2:12" ht="13.5">
      <c r="B9" s="152" t="s">
        <v>66</v>
      </c>
      <c r="C9" s="63">
        <v>7364790</v>
      </c>
      <c r="D9" s="64">
        <v>688348</v>
      </c>
      <c r="E9" s="65">
        <v>8053138</v>
      </c>
      <c r="F9" s="66">
        <v>7224624</v>
      </c>
      <c r="G9" s="64">
        <v>147283</v>
      </c>
      <c r="H9" s="67">
        <v>7371907</v>
      </c>
      <c r="I9" s="112">
        <v>98.1</v>
      </c>
      <c r="J9" s="113">
        <v>21.4</v>
      </c>
      <c r="K9" s="114">
        <v>91.5</v>
      </c>
      <c r="L9" s="152" t="s">
        <v>66</v>
      </c>
    </row>
    <row r="10" spans="2:12" ht="13.5">
      <c r="B10" s="152" t="s">
        <v>67</v>
      </c>
      <c r="C10" s="63">
        <v>14000362</v>
      </c>
      <c r="D10" s="64">
        <v>979486</v>
      </c>
      <c r="E10" s="65">
        <v>14979848</v>
      </c>
      <c r="F10" s="66">
        <v>13780755</v>
      </c>
      <c r="G10" s="64">
        <v>171590</v>
      </c>
      <c r="H10" s="67">
        <v>13952345</v>
      </c>
      <c r="I10" s="112">
        <v>98.4</v>
      </c>
      <c r="J10" s="113">
        <v>17.5</v>
      </c>
      <c r="K10" s="114">
        <v>93.1</v>
      </c>
      <c r="L10" s="152" t="s">
        <v>67</v>
      </c>
    </row>
    <row r="11" spans="2:12" ht="13.5">
      <c r="B11" s="152" t="s">
        <v>68</v>
      </c>
      <c r="C11" s="63">
        <v>5818118</v>
      </c>
      <c r="D11" s="64">
        <v>470349</v>
      </c>
      <c r="E11" s="65">
        <v>6288467</v>
      </c>
      <c r="F11" s="66">
        <v>5730896</v>
      </c>
      <c r="G11" s="64">
        <v>188345</v>
      </c>
      <c r="H11" s="67">
        <v>5919241</v>
      </c>
      <c r="I11" s="112">
        <v>98.5</v>
      </c>
      <c r="J11" s="113">
        <v>40</v>
      </c>
      <c r="K11" s="114">
        <v>94.1</v>
      </c>
      <c r="L11" s="152" t="s">
        <v>68</v>
      </c>
    </row>
    <row r="12" spans="2:12" ht="13.5">
      <c r="B12" s="152" t="s">
        <v>69</v>
      </c>
      <c r="C12" s="63">
        <v>3343814</v>
      </c>
      <c r="D12" s="64">
        <v>283328</v>
      </c>
      <c r="E12" s="65">
        <v>3627142</v>
      </c>
      <c r="F12" s="66">
        <v>3278517</v>
      </c>
      <c r="G12" s="64">
        <v>73840</v>
      </c>
      <c r="H12" s="67">
        <v>3352357</v>
      </c>
      <c r="I12" s="112">
        <v>98</v>
      </c>
      <c r="J12" s="113">
        <v>26.1</v>
      </c>
      <c r="K12" s="114">
        <v>92.4</v>
      </c>
      <c r="L12" s="152" t="s">
        <v>69</v>
      </c>
    </row>
    <row r="13" spans="2:12" ht="13.5">
      <c r="B13" s="152" t="s">
        <v>70</v>
      </c>
      <c r="C13" s="63">
        <v>3000708</v>
      </c>
      <c r="D13" s="64">
        <v>308988</v>
      </c>
      <c r="E13" s="65">
        <v>3309696</v>
      </c>
      <c r="F13" s="66">
        <v>2944793</v>
      </c>
      <c r="G13" s="64">
        <v>92701</v>
      </c>
      <c r="H13" s="67">
        <v>3037494</v>
      </c>
      <c r="I13" s="112">
        <v>98.1</v>
      </c>
      <c r="J13" s="113">
        <v>30</v>
      </c>
      <c r="K13" s="114">
        <v>91.8</v>
      </c>
      <c r="L13" s="152" t="s">
        <v>70</v>
      </c>
    </row>
    <row r="14" spans="2:12" ht="13.5">
      <c r="B14" s="152" t="s">
        <v>71</v>
      </c>
      <c r="C14" s="63">
        <v>15156806</v>
      </c>
      <c r="D14" s="64">
        <v>1479035</v>
      </c>
      <c r="E14" s="65">
        <v>16635841</v>
      </c>
      <c r="F14" s="66">
        <v>14966592</v>
      </c>
      <c r="G14" s="64">
        <v>152927</v>
      </c>
      <c r="H14" s="67">
        <v>15119519</v>
      </c>
      <c r="I14" s="112">
        <v>98.7</v>
      </c>
      <c r="J14" s="113">
        <v>10.3</v>
      </c>
      <c r="K14" s="114">
        <v>90.9</v>
      </c>
      <c r="L14" s="152" t="s">
        <v>71</v>
      </c>
    </row>
    <row r="15" spans="2:12" ht="13.5">
      <c r="B15" s="152" t="s">
        <v>72</v>
      </c>
      <c r="C15" s="63">
        <v>8433060</v>
      </c>
      <c r="D15" s="64">
        <v>644288</v>
      </c>
      <c r="E15" s="65">
        <v>9077348</v>
      </c>
      <c r="F15" s="66">
        <v>8270711</v>
      </c>
      <c r="G15" s="64">
        <v>146861</v>
      </c>
      <c r="H15" s="67">
        <v>8417572</v>
      </c>
      <c r="I15" s="112">
        <v>98.1</v>
      </c>
      <c r="J15" s="113">
        <v>22.8</v>
      </c>
      <c r="K15" s="114">
        <v>92.7</v>
      </c>
      <c r="L15" s="152" t="s">
        <v>72</v>
      </c>
    </row>
    <row r="16" spans="2:12" ht="13.5">
      <c r="B16" s="152" t="s">
        <v>104</v>
      </c>
      <c r="C16" s="63">
        <v>4294530</v>
      </c>
      <c r="D16" s="64">
        <v>318319</v>
      </c>
      <c r="E16" s="65">
        <v>4612849</v>
      </c>
      <c r="F16" s="66">
        <v>4227882</v>
      </c>
      <c r="G16" s="64">
        <v>73052</v>
      </c>
      <c r="H16" s="67">
        <v>4300934</v>
      </c>
      <c r="I16" s="112">
        <v>98.4</v>
      </c>
      <c r="J16" s="113">
        <v>22.9</v>
      </c>
      <c r="K16" s="114">
        <v>93.2</v>
      </c>
      <c r="L16" s="152" t="s">
        <v>104</v>
      </c>
    </row>
    <row r="17" spans="2:12" ht="13.5">
      <c r="B17" s="149" t="s">
        <v>73</v>
      </c>
      <c r="C17" s="63">
        <v>2942744</v>
      </c>
      <c r="D17" s="64">
        <v>342008</v>
      </c>
      <c r="E17" s="65">
        <v>3284752</v>
      </c>
      <c r="F17" s="66">
        <v>2889074</v>
      </c>
      <c r="G17" s="64">
        <v>74816</v>
      </c>
      <c r="H17" s="67">
        <v>2963890</v>
      </c>
      <c r="I17" s="112">
        <v>98.2</v>
      </c>
      <c r="J17" s="113">
        <v>21.9</v>
      </c>
      <c r="K17" s="114">
        <v>90.2</v>
      </c>
      <c r="L17" s="149" t="s">
        <v>73</v>
      </c>
    </row>
    <row r="18" spans="2:12" ht="13.5">
      <c r="B18" s="152" t="s">
        <v>74</v>
      </c>
      <c r="C18" s="63">
        <v>494219</v>
      </c>
      <c r="D18" s="64">
        <v>8774</v>
      </c>
      <c r="E18" s="65">
        <v>502993</v>
      </c>
      <c r="F18" s="66">
        <v>492167</v>
      </c>
      <c r="G18" s="64">
        <v>2987</v>
      </c>
      <c r="H18" s="67">
        <v>495154</v>
      </c>
      <c r="I18" s="112">
        <v>99.6</v>
      </c>
      <c r="J18" s="113">
        <v>34</v>
      </c>
      <c r="K18" s="114">
        <v>98.4</v>
      </c>
      <c r="L18" s="152" t="s">
        <v>74</v>
      </c>
    </row>
    <row r="19" spans="2:12" ht="13.5">
      <c r="B19" s="152" t="s">
        <v>75</v>
      </c>
      <c r="C19" s="63">
        <v>2088280</v>
      </c>
      <c r="D19" s="64">
        <v>348766</v>
      </c>
      <c r="E19" s="65">
        <v>2437046</v>
      </c>
      <c r="F19" s="66">
        <v>2068775</v>
      </c>
      <c r="G19" s="64">
        <v>26878</v>
      </c>
      <c r="H19" s="67">
        <v>2095653</v>
      </c>
      <c r="I19" s="112">
        <v>99.1</v>
      </c>
      <c r="J19" s="113">
        <v>7.7</v>
      </c>
      <c r="K19" s="114">
        <v>86</v>
      </c>
      <c r="L19" s="152" t="s">
        <v>75</v>
      </c>
    </row>
    <row r="20" spans="2:12" ht="13.5">
      <c r="B20" s="152" t="s">
        <v>76</v>
      </c>
      <c r="C20" s="63">
        <v>2030561</v>
      </c>
      <c r="D20" s="64">
        <v>179970</v>
      </c>
      <c r="E20" s="65">
        <v>2210531</v>
      </c>
      <c r="F20" s="66">
        <v>1991517</v>
      </c>
      <c r="G20" s="64">
        <v>20905</v>
      </c>
      <c r="H20" s="67">
        <v>2012422</v>
      </c>
      <c r="I20" s="112">
        <v>98.1</v>
      </c>
      <c r="J20" s="113">
        <v>11.6</v>
      </c>
      <c r="K20" s="114">
        <v>91</v>
      </c>
      <c r="L20" s="152" t="s">
        <v>76</v>
      </c>
    </row>
    <row r="21" spans="2:12" ht="13.5">
      <c r="B21" s="152" t="s">
        <v>77</v>
      </c>
      <c r="C21" s="63">
        <v>2756709</v>
      </c>
      <c r="D21" s="64">
        <v>117119</v>
      </c>
      <c r="E21" s="65">
        <v>2873828</v>
      </c>
      <c r="F21" s="66">
        <v>2715811</v>
      </c>
      <c r="G21" s="64">
        <v>30643</v>
      </c>
      <c r="H21" s="67">
        <v>2746454</v>
      </c>
      <c r="I21" s="112">
        <v>98.5</v>
      </c>
      <c r="J21" s="113">
        <v>26.2</v>
      </c>
      <c r="K21" s="114">
        <v>95.6</v>
      </c>
      <c r="L21" s="152" t="s">
        <v>77</v>
      </c>
    </row>
    <row r="22" spans="2:12" ht="13.5">
      <c r="B22" s="152" t="s">
        <v>78</v>
      </c>
      <c r="C22" s="63">
        <v>753128</v>
      </c>
      <c r="D22" s="64">
        <v>69258</v>
      </c>
      <c r="E22" s="65">
        <v>822386</v>
      </c>
      <c r="F22" s="66">
        <v>737448</v>
      </c>
      <c r="G22" s="64">
        <v>7830</v>
      </c>
      <c r="H22" s="67">
        <v>745278</v>
      </c>
      <c r="I22" s="112">
        <v>97.9</v>
      </c>
      <c r="J22" s="113">
        <v>11.3</v>
      </c>
      <c r="K22" s="114">
        <v>90.6</v>
      </c>
      <c r="L22" s="152" t="s">
        <v>78</v>
      </c>
    </row>
    <row r="23" spans="2:12" ht="13.5">
      <c r="B23" s="152" t="s">
        <v>79</v>
      </c>
      <c r="C23" s="63">
        <v>1173465</v>
      </c>
      <c r="D23" s="64">
        <v>57539</v>
      </c>
      <c r="E23" s="65">
        <v>1231004</v>
      </c>
      <c r="F23" s="66">
        <v>1159613</v>
      </c>
      <c r="G23" s="64">
        <v>13331</v>
      </c>
      <c r="H23" s="67">
        <v>1172944</v>
      </c>
      <c r="I23" s="112">
        <v>98.8</v>
      </c>
      <c r="J23" s="113">
        <v>23.2</v>
      </c>
      <c r="K23" s="114">
        <v>95.3</v>
      </c>
      <c r="L23" s="152" t="s">
        <v>79</v>
      </c>
    </row>
    <row r="24" spans="2:12" ht="13.5">
      <c r="B24" s="152" t="s">
        <v>80</v>
      </c>
      <c r="C24" s="63">
        <v>631962</v>
      </c>
      <c r="D24" s="64">
        <v>33743</v>
      </c>
      <c r="E24" s="65">
        <v>665705</v>
      </c>
      <c r="F24" s="66">
        <v>627723</v>
      </c>
      <c r="G24" s="64">
        <v>15015</v>
      </c>
      <c r="H24" s="67">
        <v>642738</v>
      </c>
      <c r="I24" s="112">
        <v>99.3</v>
      </c>
      <c r="J24" s="113">
        <v>44.5</v>
      </c>
      <c r="K24" s="114">
        <v>96.5</v>
      </c>
      <c r="L24" s="152" t="s">
        <v>80</v>
      </c>
    </row>
    <row r="25" spans="2:12" ht="13.5">
      <c r="B25" s="152" t="s">
        <v>81</v>
      </c>
      <c r="C25" s="63">
        <v>3431266</v>
      </c>
      <c r="D25" s="64">
        <v>294138</v>
      </c>
      <c r="E25" s="65">
        <v>3725404</v>
      </c>
      <c r="F25" s="66">
        <v>3368139</v>
      </c>
      <c r="G25" s="64">
        <v>69807</v>
      </c>
      <c r="H25" s="67">
        <v>3437946</v>
      </c>
      <c r="I25" s="112">
        <v>98.2</v>
      </c>
      <c r="J25" s="113">
        <v>23.7</v>
      </c>
      <c r="K25" s="114">
        <v>92.3</v>
      </c>
      <c r="L25" s="152" t="s">
        <v>81</v>
      </c>
    </row>
    <row r="26" spans="2:12" ht="13.5">
      <c r="B26" s="152" t="s">
        <v>82</v>
      </c>
      <c r="C26" s="63">
        <v>132274</v>
      </c>
      <c r="D26" s="64">
        <v>12479</v>
      </c>
      <c r="E26" s="65">
        <v>144753</v>
      </c>
      <c r="F26" s="66">
        <v>131190</v>
      </c>
      <c r="G26" s="64">
        <v>1911</v>
      </c>
      <c r="H26" s="67">
        <v>133101</v>
      </c>
      <c r="I26" s="112">
        <v>99.2</v>
      </c>
      <c r="J26" s="113">
        <v>15.3</v>
      </c>
      <c r="K26" s="114">
        <v>92</v>
      </c>
      <c r="L26" s="152" t="s">
        <v>82</v>
      </c>
    </row>
    <row r="27" spans="2:12" ht="13.5">
      <c r="B27" s="152" t="s">
        <v>83</v>
      </c>
      <c r="C27" s="63">
        <v>119632</v>
      </c>
      <c r="D27" s="64">
        <v>7846</v>
      </c>
      <c r="E27" s="65">
        <v>127478</v>
      </c>
      <c r="F27" s="66">
        <v>116487</v>
      </c>
      <c r="G27" s="64">
        <v>1466</v>
      </c>
      <c r="H27" s="67">
        <v>117953</v>
      </c>
      <c r="I27" s="112">
        <v>97.4</v>
      </c>
      <c r="J27" s="113">
        <v>18.7</v>
      </c>
      <c r="K27" s="114">
        <v>92.5</v>
      </c>
      <c r="L27" s="152" t="s">
        <v>83</v>
      </c>
    </row>
    <row r="28" spans="2:12" ht="13.5">
      <c r="B28" s="152" t="s">
        <v>84</v>
      </c>
      <c r="C28" s="63">
        <v>685739</v>
      </c>
      <c r="D28" s="64">
        <v>36172</v>
      </c>
      <c r="E28" s="65">
        <v>721911</v>
      </c>
      <c r="F28" s="66">
        <v>674989</v>
      </c>
      <c r="G28" s="64">
        <v>5038</v>
      </c>
      <c r="H28" s="67">
        <v>680027</v>
      </c>
      <c r="I28" s="112">
        <v>98.4</v>
      </c>
      <c r="J28" s="113">
        <v>13.9</v>
      </c>
      <c r="K28" s="114">
        <v>94.2</v>
      </c>
      <c r="L28" s="152" t="s">
        <v>84</v>
      </c>
    </row>
    <row r="29" spans="2:12" ht="13.5">
      <c r="B29" s="152" t="s">
        <v>85</v>
      </c>
      <c r="C29" s="63">
        <v>449085</v>
      </c>
      <c r="D29" s="64">
        <v>8156</v>
      </c>
      <c r="E29" s="65">
        <v>457241</v>
      </c>
      <c r="F29" s="66">
        <v>445427</v>
      </c>
      <c r="G29" s="64">
        <v>1788</v>
      </c>
      <c r="H29" s="67">
        <v>447215</v>
      </c>
      <c r="I29" s="112">
        <v>99.2</v>
      </c>
      <c r="J29" s="113">
        <v>21.9</v>
      </c>
      <c r="K29" s="114">
        <v>97.8</v>
      </c>
      <c r="L29" s="152" t="s">
        <v>85</v>
      </c>
    </row>
    <row r="30" spans="2:12" ht="13.5">
      <c r="B30" s="152" t="s">
        <v>86</v>
      </c>
      <c r="C30" s="63">
        <v>2082555</v>
      </c>
      <c r="D30" s="64">
        <v>193785</v>
      </c>
      <c r="E30" s="65">
        <v>2276340</v>
      </c>
      <c r="F30" s="66">
        <v>2039428</v>
      </c>
      <c r="G30" s="64">
        <v>30444</v>
      </c>
      <c r="H30" s="67">
        <v>2069872</v>
      </c>
      <c r="I30" s="112">
        <v>97.9</v>
      </c>
      <c r="J30" s="113">
        <v>15.7</v>
      </c>
      <c r="K30" s="114">
        <v>90.9</v>
      </c>
      <c r="L30" s="152" t="s">
        <v>86</v>
      </c>
    </row>
    <row r="31" spans="2:12" ht="13.5">
      <c r="B31" s="152" t="s">
        <v>87</v>
      </c>
      <c r="C31" s="63">
        <v>2764377</v>
      </c>
      <c r="D31" s="64">
        <v>38028</v>
      </c>
      <c r="E31" s="65">
        <v>2802405</v>
      </c>
      <c r="F31" s="66">
        <v>2752763</v>
      </c>
      <c r="G31" s="64">
        <v>4987</v>
      </c>
      <c r="H31" s="67">
        <v>2757750</v>
      </c>
      <c r="I31" s="112">
        <v>99.6</v>
      </c>
      <c r="J31" s="113">
        <v>13.1</v>
      </c>
      <c r="K31" s="114">
        <v>98.4</v>
      </c>
      <c r="L31" s="152" t="s">
        <v>87</v>
      </c>
    </row>
    <row r="32" spans="2:12" ht="13.5">
      <c r="B32" s="152" t="s">
        <v>88</v>
      </c>
      <c r="C32" s="63">
        <v>3790625</v>
      </c>
      <c r="D32" s="64">
        <v>244259</v>
      </c>
      <c r="E32" s="65">
        <v>4034884</v>
      </c>
      <c r="F32" s="66">
        <v>3757554</v>
      </c>
      <c r="G32" s="64">
        <v>57628</v>
      </c>
      <c r="H32" s="67">
        <v>3815182</v>
      </c>
      <c r="I32" s="112">
        <v>99.1</v>
      </c>
      <c r="J32" s="113">
        <v>23.6</v>
      </c>
      <c r="K32" s="114">
        <v>94.6</v>
      </c>
      <c r="L32" s="152" t="s">
        <v>88</v>
      </c>
    </row>
    <row r="33" spans="2:12" ht="13.5">
      <c r="B33" s="152" t="s">
        <v>89</v>
      </c>
      <c r="C33" s="63">
        <v>2188044</v>
      </c>
      <c r="D33" s="64">
        <v>108973</v>
      </c>
      <c r="E33" s="65">
        <v>2297017</v>
      </c>
      <c r="F33" s="66">
        <v>2160140</v>
      </c>
      <c r="G33" s="64">
        <v>26909</v>
      </c>
      <c r="H33" s="67">
        <v>2187049</v>
      </c>
      <c r="I33" s="112">
        <v>98.7</v>
      </c>
      <c r="J33" s="113">
        <v>24.7</v>
      </c>
      <c r="K33" s="114">
        <v>95.2</v>
      </c>
      <c r="L33" s="152" t="s">
        <v>89</v>
      </c>
    </row>
    <row r="34" spans="2:12" ht="13.5">
      <c r="B34" s="152" t="s">
        <v>90</v>
      </c>
      <c r="C34" s="63">
        <v>763418</v>
      </c>
      <c r="D34" s="64">
        <v>58891</v>
      </c>
      <c r="E34" s="65">
        <v>822309</v>
      </c>
      <c r="F34" s="66">
        <v>748006</v>
      </c>
      <c r="G34" s="64">
        <v>21647</v>
      </c>
      <c r="H34" s="67">
        <v>769653</v>
      </c>
      <c r="I34" s="112">
        <v>98</v>
      </c>
      <c r="J34" s="113">
        <v>36.8</v>
      </c>
      <c r="K34" s="114">
        <v>93.6</v>
      </c>
      <c r="L34" s="152" t="s">
        <v>90</v>
      </c>
    </row>
    <row r="35" spans="2:12" ht="13.5">
      <c r="B35" s="152" t="s">
        <v>91</v>
      </c>
      <c r="C35" s="63">
        <v>1922663</v>
      </c>
      <c r="D35" s="64">
        <v>193999</v>
      </c>
      <c r="E35" s="65">
        <v>2116662</v>
      </c>
      <c r="F35" s="66">
        <v>1892359</v>
      </c>
      <c r="G35" s="64">
        <v>33829</v>
      </c>
      <c r="H35" s="67">
        <v>1926188</v>
      </c>
      <c r="I35" s="112">
        <v>98.4</v>
      </c>
      <c r="J35" s="113">
        <v>17.4</v>
      </c>
      <c r="K35" s="114">
        <v>91</v>
      </c>
      <c r="L35" s="152" t="s">
        <v>91</v>
      </c>
    </row>
    <row r="36" spans="2:12" ht="13.5">
      <c r="B36" s="152" t="s">
        <v>92</v>
      </c>
      <c r="C36" s="63">
        <v>567675</v>
      </c>
      <c r="D36" s="64">
        <v>59090</v>
      </c>
      <c r="E36" s="65">
        <v>626765</v>
      </c>
      <c r="F36" s="66">
        <v>555663</v>
      </c>
      <c r="G36" s="64">
        <v>5401</v>
      </c>
      <c r="H36" s="67">
        <v>561064</v>
      </c>
      <c r="I36" s="112">
        <v>97.9</v>
      </c>
      <c r="J36" s="113">
        <v>9.1</v>
      </c>
      <c r="K36" s="114">
        <v>89.5</v>
      </c>
      <c r="L36" s="152" t="s">
        <v>92</v>
      </c>
    </row>
    <row r="37" spans="2:12" ht="13.5">
      <c r="B37" s="152" t="s">
        <v>93</v>
      </c>
      <c r="C37" s="63">
        <v>72002</v>
      </c>
      <c r="D37" s="64">
        <v>2658</v>
      </c>
      <c r="E37" s="65">
        <v>74660</v>
      </c>
      <c r="F37" s="66">
        <v>71511</v>
      </c>
      <c r="G37" s="64">
        <v>786</v>
      </c>
      <c r="H37" s="67">
        <v>72297</v>
      </c>
      <c r="I37" s="112">
        <v>99.3</v>
      </c>
      <c r="J37" s="113">
        <v>29.6</v>
      </c>
      <c r="K37" s="114">
        <v>96.8</v>
      </c>
      <c r="L37" s="152" t="s">
        <v>93</v>
      </c>
    </row>
    <row r="38" spans="2:12" ht="13.5">
      <c r="B38" s="152" t="s">
        <v>94</v>
      </c>
      <c r="C38" s="63">
        <v>172203</v>
      </c>
      <c r="D38" s="64">
        <v>13086</v>
      </c>
      <c r="E38" s="65">
        <v>185289</v>
      </c>
      <c r="F38" s="66">
        <v>168107</v>
      </c>
      <c r="G38" s="64">
        <v>2294</v>
      </c>
      <c r="H38" s="67">
        <v>170401</v>
      </c>
      <c r="I38" s="112">
        <v>97.6</v>
      </c>
      <c r="J38" s="113">
        <v>17.5</v>
      </c>
      <c r="K38" s="114">
        <v>92</v>
      </c>
      <c r="L38" s="152" t="s">
        <v>94</v>
      </c>
    </row>
    <row r="39" spans="2:12" ht="13.5">
      <c r="B39" s="152" t="s">
        <v>95</v>
      </c>
      <c r="C39" s="63">
        <v>81800</v>
      </c>
      <c r="D39" s="64">
        <v>3130</v>
      </c>
      <c r="E39" s="65">
        <v>84930</v>
      </c>
      <c r="F39" s="66">
        <v>78933</v>
      </c>
      <c r="G39" s="64">
        <v>375</v>
      </c>
      <c r="H39" s="67">
        <v>79308</v>
      </c>
      <c r="I39" s="112">
        <v>96.5</v>
      </c>
      <c r="J39" s="113">
        <v>12</v>
      </c>
      <c r="K39" s="114">
        <v>93.4</v>
      </c>
      <c r="L39" s="152" t="s">
        <v>95</v>
      </c>
    </row>
    <row r="40" spans="2:12" ht="13.5">
      <c r="B40" s="152" t="s">
        <v>96</v>
      </c>
      <c r="C40" s="63">
        <v>693529</v>
      </c>
      <c r="D40" s="64">
        <v>31973</v>
      </c>
      <c r="E40" s="65">
        <v>725502</v>
      </c>
      <c r="F40" s="66">
        <v>686222</v>
      </c>
      <c r="G40" s="64">
        <v>3099</v>
      </c>
      <c r="H40" s="67">
        <v>689321</v>
      </c>
      <c r="I40" s="112">
        <v>98.9</v>
      </c>
      <c r="J40" s="113">
        <v>9.7</v>
      </c>
      <c r="K40" s="114">
        <v>95</v>
      </c>
      <c r="L40" s="152" t="s">
        <v>96</v>
      </c>
    </row>
    <row r="41" spans="2:12" ht="13.5">
      <c r="B41" s="152" t="s">
        <v>97</v>
      </c>
      <c r="C41" s="63">
        <v>274428</v>
      </c>
      <c r="D41" s="64">
        <v>2321</v>
      </c>
      <c r="E41" s="65">
        <v>276749</v>
      </c>
      <c r="F41" s="66">
        <v>272886</v>
      </c>
      <c r="G41" s="64">
        <v>597</v>
      </c>
      <c r="H41" s="67">
        <v>273483</v>
      </c>
      <c r="I41" s="112">
        <v>99.4</v>
      </c>
      <c r="J41" s="113">
        <v>25.7</v>
      </c>
      <c r="K41" s="114">
        <v>98.8</v>
      </c>
      <c r="L41" s="152" t="s">
        <v>97</v>
      </c>
    </row>
    <row r="42" spans="2:12" ht="13.5">
      <c r="B42" s="152" t="s">
        <v>98</v>
      </c>
      <c r="C42" s="63">
        <v>111051</v>
      </c>
      <c r="D42" s="77">
        <v>1533</v>
      </c>
      <c r="E42" s="65">
        <v>112584</v>
      </c>
      <c r="F42" s="66">
        <v>110475</v>
      </c>
      <c r="G42" s="77">
        <v>211</v>
      </c>
      <c r="H42" s="67">
        <v>110686</v>
      </c>
      <c r="I42" s="112">
        <v>99.5</v>
      </c>
      <c r="J42" s="94">
        <v>13.8</v>
      </c>
      <c r="K42" s="114">
        <v>98.3</v>
      </c>
      <c r="L42" s="152" t="s">
        <v>98</v>
      </c>
    </row>
    <row r="43" spans="2:12" ht="13.5">
      <c r="B43" s="152" t="s">
        <v>99</v>
      </c>
      <c r="C43" s="63">
        <v>176880</v>
      </c>
      <c r="D43" s="64">
        <v>6753</v>
      </c>
      <c r="E43" s="65">
        <v>183633</v>
      </c>
      <c r="F43" s="66">
        <v>174782</v>
      </c>
      <c r="G43" s="64">
        <v>1710</v>
      </c>
      <c r="H43" s="67">
        <v>176492</v>
      </c>
      <c r="I43" s="112">
        <v>98.8</v>
      </c>
      <c r="J43" s="113">
        <v>25.3</v>
      </c>
      <c r="K43" s="114">
        <v>96.1</v>
      </c>
      <c r="L43" s="152" t="s">
        <v>99</v>
      </c>
    </row>
    <row r="44" spans="2:12" ht="13.5">
      <c r="B44" s="150" t="s">
        <v>100</v>
      </c>
      <c r="C44" s="78">
        <v>149756</v>
      </c>
      <c r="D44" s="79">
        <v>12364</v>
      </c>
      <c r="E44" s="80">
        <v>162120</v>
      </c>
      <c r="F44" s="81">
        <v>147583</v>
      </c>
      <c r="G44" s="79">
        <v>4163</v>
      </c>
      <c r="H44" s="82">
        <v>151746</v>
      </c>
      <c r="I44" s="115">
        <v>98.5</v>
      </c>
      <c r="J44" s="116">
        <v>33.7</v>
      </c>
      <c r="K44" s="117">
        <v>93.6</v>
      </c>
      <c r="L44" s="150" t="s">
        <v>100</v>
      </c>
    </row>
    <row r="45" spans="2:12" ht="15.75" customHeight="1">
      <c r="B45" s="151" t="s">
        <v>105</v>
      </c>
      <c r="C45" s="72">
        <v>130044983</v>
      </c>
      <c r="D45" s="73">
        <v>11235804</v>
      </c>
      <c r="E45" s="74">
        <v>141280787</v>
      </c>
      <c r="F45" s="75">
        <v>127795427</v>
      </c>
      <c r="G45" s="73">
        <v>2166318</v>
      </c>
      <c r="H45" s="76">
        <v>129961745</v>
      </c>
      <c r="I45" s="118">
        <v>98.3</v>
      </c>
      <c r="J45" s="119">
        <v>19.3</v>
      </c>
      <c r="K45" s="120">
        <v>92</v>
      </c>
      <c r="L45" s="151" t="s">
        <v>105</v>
      </c>
    </row>
    <row r="46" spans="2:12" ht="15.75" customHeight="1">
      <c r="B46" s="151" t="s">
        <v>106</v>
      </c>
      <c r="C46" s="72">
        <v>30557326</v>
      </c>
      <c r="D46" s="73">
        <v>2144803</v>
      </c>
      <c r="E46" s="74">
        <v>32702129</v>
      </c>
      <c r="F46" s="75">
        <v>30145698</v>
      </c>
      <c r="G46" s="73">
        <v>391679</v>
      </c>
      <c r="H46" s="76">
        <v>30537377</v>
      </c>
      <c r="I46" s="118">
        <v>98.7</v>
      </c>
      <c r="J46" s="119">
        <v>18.3</v>
      </c>
      <c r="K46" s="120">
        <v>93.4</v>
      </c>
      <c r="L46" s="151" t="s">
        <v>106</v>
      </c>
    </row>
    <row r="47" spans="2:12" ht="15.75" customHeight="1">
      <c r="B47" s="151" t="s">
        <v>107</v>
      </c>
      <c r="C47" s="72">
        <v>160602309</v>
      </c>
      <c r="D47" s="73">
        <v>13380607</v>
      </c>
      <c r="E47" s="74">
        <v>173982916</v>
      </c>
      <c r="F47" s="75">
        <v>157941125</v>
      </c>
      <c r="G47" s="73">
        <v>2557997</v>
      </c>
      <c r="H47" s="76">
        <v>160499122</v>
      </c>
      <c r="I47" s="118">
        <v>98.3</v>
      </c>
      <c r="J47" s="119">
        <v>19.1</v>
      </c>
      <c r="K47" s="120">
        <v>92.2</v>
      </c>
      <c r="L47" s="151" t="s">
        <v>107</v>
      </c>
    </row>
    <row r="48" spans="9:12" ht="13.5">
      <c r="I48" s="105"/>
      <c r="J48" s="105"/>
      <c r="K48" s="105"/>
      <c r="L48" s="146" t="s">
        <v>138</v>
      </c>
    </row>
    <row r="49" spans="2:11" ht="18.75">
      <c r="B49" s="3" t="s">
        <v>108</v>
      </c>
      <c r="I49" s="105"/>
      <c r="J49" s="105"/>
      <c r="K49" s="105"/>
    </row>
    <row r="50" spans="9:12" ht="13.5">
      <c r="I50" s="105"/>
      <c r="J50" s="105"/>
      <c r="K50" s="105"/>
      <c r="L50" s="121" t="s">
        <v>9</v>
      </c>
    </row>
    <row r="51" spans="2:12" s="2" customFormat="1" ht="17.25" customHeight="1">
      <c r="B51" s="7"/>
      <c r="C51" s="160" t="s">
        <v>5</v>
      </c>
      <c r="D51" s="170"/>
      <c r="E51" s="158"/>
      <c r="F51" s="170" t="s">
        <v>6</v>
      </c>
      <c r="G51" s="170"/>
      <c r="H51" s="170"/>
      <c r="I51" s="171" t="s">
        <v>7</v>
      </c>
      <c r="J51" s="172"/>
      <c r="K51" s="173"/>
      <c r="L51" s="7"/>
    </row>
    <row r="52" spans="2:12" s="2" customFormat="1" ht="17.25" customHeight="1">
      <c r="B52" s="8" t="s">
        <v>8</v>
      </c>
      <c r="C52" s="6" t="s">
        <v>2</v>
      </c>
      <c r="D52" s="4" t="s">
        <v>3</v>
      </c>
      <c r="E52" s="5" t="s">
        <v>4</v>
      </c>
      <c r="F52" s="13" t="s">
        <v>2</v>
      </c>
      <c r="G52" s="4" t="s">
        <v>3</v>
      </c>
      <c r="H52" s="14" t="s">
        <v>4</v>
      </c>
      <c r="I52" s="84" t="s">
        <v>135</v>
      </c>
      <c r="J52" s="85" t="s">
        <v>136</v>
      </c>
      <c r="K52" s="86" t="s">
        <v>137</v>
      </c>
      <c r="L52" s="8" t="s">
        <v>103</v>
      </c>
    </row>
    <row r="53" spans="2:12" s="2" customFormat="1" ht="17.25" customHeight="1">
      <c r="B53" s="9"/>
      <c r="C53" s="10" t="s">
        <v>15</v>
      </c>
      <c r="D53" s="11" t="s">
        <v>16</v>
      </c>
      <c r="E53" s="12" t="s">
        <v>17</v>
      </c>
      <c r="F53" s="15" t="s">
        <v>18</v>
      </c>
      <c r="G53" s="11" t="s">
        <v>19</v>
      </c>
      <c r="H53" s="16" t="s">
        <v>20</v>
      </c>
      <c r="I53" s="87"/>
      <c r="J53" s="88"/>
      <c r="K53" s="89"/>
      <c r="L53" s="9"/>
    </row>
    <row r="54" spans="2:12" ht="13.5">
      <c r="B54" s="153" t="s">
        <v>65</v>
      </c>
      <c r="C54" s="58">
        <v>47444588</v>
      </c>
      <c r="D54" s="59">
        <v>4282842</v>
      </c>
      <c r="E54" s="60">
        <v>51727430</v>
      </c>
      <c r="F54" s="61">
        <v>46614537</v>
      </c>
      <c r="G54" s="59">
        <v>674420</v>
      </c>
      <c r="H54" s="62">
        <v>47288957</v>
      </c>
      <c r="I54" s="90">
        <v>98.3</v>
      </c>
      <c r="J54" s="91">
        <v>15.7</v>
      </c>
      <c r="K54" s="92">
        <v>91.4</v>
      </c>
      <c r="L54" s="153" t="s">
        <v>65</v>
      </c>
    </row>
    <row r="55" spans="2:12" ht="13.5">
      <c r="B55" s="152" t="s">
        <v>0</v>
      </c>
      <c r="C55" s="63">
        <v>6374812</v>
      </c>
      <c r="D55" s="64">
        <v>622653</v>
      </c>
      <c r="E55" s="65">
        <v>6997465</v>
      </c>
      <c r="F55" s="66">
        <v>6222490</v>
      </c>
      <c r="G55" s="64">
        <v>169467</v>
      </c>
      <c r="H55" s="67">
        <v>6391957</v>
      </c>
      <c r="I55" s="93">
        <v>97.6</v>
      </c>
      <c r="J55" s="94">
        <v>27.2</v>
      </c>
      <c r="K55" s="95">
        <v>91.3</v>
      </c>
      <c r="L55" s="152" t="s">
        <v>0</v>
      </c>
    </row>
    <row r="56" spans="2:12" ht="13.5">
      <c r="B56" s="152" t="s">
        <v>1</v>
      </c>
      <c r="C56" s="63">
        <v>11870651</v>
      </c>
      <c r="D56" s="64">
        <v>816160</v>
      </c>
      <c r="E56" s="65">
        <v>12686811</v>
      </c>
      <c r="F56" s="66">
        <v>11644556</v>
      </c>
      <c r="G56" s="64">
        <v>201016</v>
      </c>
      <c r="H56" s="67">
        <v>11845572</v>
      </c>
      <c r="I56" s="93">
        <v>98.1</v>
      </c>
      <c r="J56" s="94">
        <v>24.6</v>
      </c>
      <c r="K56" s="95">
        <v>93.4</v>
      </c>
      <c r="L56" s="152" t="s">
        <v>1</v>
      </c>
    </row>
    <row r="57" spans="2:12" ht="13.5">
      <c r="B57" s="152" t="s">
        <v>66</v>
      </c>
      <c r="C57" s="63">
        <v>7364790</v>
      </c>
      <c r="D57" s="64">
        <v>688348</v>
      </c>
      <c r="E57" s="65">
        <v>8053138</v>
      </c>
      <c r="F57" s="66">
        <v>7224624</v>
      </c>
      <c r="G57" s="64">
        <v>147283</v>
      </c>
      <c r="H57" s="67">
        <v>7371907</v>
      </c>
      <c r="I57" s="93">
        <v>98.1</v>
      </c>
      <c r="J57" s="94">
        <v>21.4</v>
      </c>
      <c r="K57" s="95">
        <v>91.5</v>
      </c>
      <c r="L57" s="152" t="s">
        <v>66</v>
      </c>
    </row>
    <row r="58" spans="2:12" ht="13.5">
      <c r="B58" s="152" t="s">
        <v>67</v>
      </c>
      <c r="C58" s="63">
        <v>14000362</v>
      </c>
      <c r="D58" s="64">
        <v>979486</v>
      </c>
      <c r="E58" s="65">
        <v>14979848</v>
      </c>
      <c r="F58" s="66">
        <v>13780755</v>
      </c>
      <c r="G58" s="64">
        <v>171590</v>
      </c>
      <c r="H58" s="67">
        <v>13952345</v>
      </c>
      <c r="I58" s="93">
        <v>98.4</v>
      </c>
      <c r="J58" s="94">
        <v>17.5</v>
      </c>
      <c r="K58" s="95">
        <v>93.1</v>
      </c>
      <c r="L58" s="152" t="s">
        <v>67</v>
      </c>
    </row>
    <row r="59" spans="2:12" ht="13.5">
      <c r="B59" s="152" t="s">
        <v>68</v>
      </c>
      <c r="C59" s="63">
        <v>5818118</v>
      </c>
      <c r="D59" s="64">
        <v>470349</v>
      </c>
      <c r="E59" s="65">
        <v>6288467</v>
      </c>
      <c r="F59" s="66">
        <v>5730896</v>
      </c>
      <c r="G59" s="64">
        <v>188345</v>
      </c>
      <c r="H59" s="67">
        <v>5919241</v>
      </c>
      <c r="I59" s="93">
        <v>98.5</v>
      </c>
      <c r="J59" s="94">
        <v>40</v>
      </c>
      <c r="K59" s="95">
        <v>94.1</v>
      </c>
      <c r="L59" s="152" t="s">
        <v>68</v>
      </c>
    </row>
    <row r="60" spans="2:12" ht="13.5">
      <c r="B60" s="152" t="s">
        <v>69</v>
      </c>
      <c r="C60" s="63">
        <v>3343814</v>
      </c>
      <c r="D60" s="64">
        <v>283328</v>
      </c>
      <c r="E60" s="65">
        <v>3627142</v>
      </c>
      <c r="F60" s="66">
        <v>3278517</v>
      </c>
      <c r="G60" s="64">
        <v>73840</v>
      </c>
      <c r="H60" s="67">
        <v>3352357</v>
      </c>
      <c r="I60" s="93">
        <v>98</v>
      </c>
      <c r="J60" s="94">
        <v>26.1</v>
      </c>
      <c r="K60" s="95">
        <v>92.4</v>
      </c>
      <c r="L60" s="152" t="s">
        <v>69</v>
      </c>
    </row>
    <row r="61" spans="2:12" ht="13.5">
      <c r="B61" s="152" t="s">
        <v>70</v>
      </c>
      <c r="C61" s="63">
        <v>3000708</v>
      </c>
      <c r="D61" s="64">
        <v>308988</v>
      </c>
      <c r="E61" s="65">
        <v>3309696</v>
      </c>
      <c r="F61" s="66">
        <v>2944793</v>
      </c>
      <c r="G61" s="64">
        <v>92701</v>
      </c>
      <c r="H61" s="67">
        <v>3037494</v>
      </c>
      <c r="I61" s="93">
        <v>98.1</v>
      </c>
      <c r="J61" s="94">
        <v>30</v>
      </c>
      <c r="K61" s="95">
        <v>91.8</v>
      </c>
      <c r="L61" s="152" t="s">
        <v>70</v>
      </c>
    </row>
    <row r="62" spans="2:12" ht="13.5">
      <c r="B62" s="152" t="s">
        <v>71</v>
      </c>
      <c r="C62" s="63">
        <v>15156806</v>
      </c>
      <c r="D62" s="64">
        <v>1479035</v>
      </c>
      <c r="E62" s="65">
        <v>16635841</v>
      </c>
      <c r="F62" s="66">
        <v>14966592</v>
      </c>
      <c r="G62" s="64">
        <v>152927</v>
      </c>
      <c r="H62" s="67">
        <v>15119519</v>
      </c>
      <c r="I62" s="93">
        <v>98.7</v>
      </c>
      <c r="J62" s="94">
        <v>10.3</v>
      </c>
      <c r="K62" s="95">
        <v>90.9</v>
      </c>
      <c r="L62" s="152" t="s">
        <v>71</v>
      </c>
    </row>
    <row r="63" spans="2:12" ht="13.5">
      <c r="B63" s="152" t="s">
        <v>72</v>
      </c>
      <c r="C63" s="63">
        <v>8433060</v>
      </c>
      <c r="D63" s="64">
        <v>644288</v>
      </c>
      <c r="E63" s="65">
        <v>9077348</v>
      </c>
      <c r="F63" s="66">
        <v>8270711</v>
      </c>
      <c r="G63" s="64">
        <v>146861</v>
      </c>
      <c r="H63" s="67">
        <v>8417572</v>
      </c>
      <c r="I63" s="93">
        <v>98.1</v>
      </c>
      <c r="J63" s="94">
        <v>22.8</v>
      </c>
      <c r="K63" s="95">
        <v>92.7</v>
      </c>
      <c r="L63" s="152" t="s">
        <v>72</v>
      </c>
    </row>
    <row r="64" spans="2:12" ht="13.5">
      <c r="B64" s="152" t="s">
        <v>104</v>
      </c>
      <c r="C64" s="63">
        <v>4294530</v>
      </c>
      <c r="D64" s="64">
        <v>318319</v>
      </c>
      <c r="E64" s="65">
        <v>4612849</v>
      </c>
      <c r="F64" s="66">
        <v>4227882</v>
      </c>
      <c r="G64" s="64">
        <v>73052</v>
      </c>
      <c r="H64" s="67">
        <v>4300934</v>
      </c>
      <c r="I64" s="93">
        <v>98.4</v>
      </c>
      <c r="J64" s="94">
        <v>22.9</v>
      </c>
      <c r="K64" s="95">
        <v>93.2</v>
      </c>
      <c r="L64" s="152" t="s">
        <v>104</v>
      </c>
    </row>
    <row r="65" spans="2:12" ht="13.5">
      <c r="B65" s="149" t="s">
        <v>73</v>
      </c>
      <c r="C65" s="57">
        <v>2942744</v>
      </c>
      <c r="D65" s="68">
        <v>342008</v>
      </c>
      <c r="E65" s="69">
        <v>3284752</v>
      </c>
      <c r="F65" s="70">
        <v>2889074</v>
      </c>
      <c r="G65" s="68">
        <v>74816</v>
      </c>
      <c r="H65" s="71">
        <v>2963890</v>
      </c>
      <c r="I65" s="96">
        <v>98.2</v>
      </c>
      <c r="J65" s="97">
        <v>21.9</v>
      </c>
      <c r="K65" s="98">
        <v>90.2</v>
      </c>
      <c r="L65" s="149" t="s">
        <v>73</v>
      </c>
    </row>
    <row r="66" spans="2:12" ht="13.5">
      <c r="B66" s="152" t="s">
        <v>74</v>
      </c>
      <c r="C66" s="63">
        <v>494219</v>
      </c>
      <c r="D66" s="64">
        <v>8774</v>
      </c>
      <c r="E66" s="65">
        <v>502993</v>
      </c>
      <c r="F66" s="66">
        <v>492167</v>
      </c>
      <c r="G66" s="64">
        <v>2987</v>
      </c>
      <c r="H66" s="67">
        <v>495154</v>
      </c>
      <c r="I66" s="93">
        <v>99.6</v>
      </c>
      <c r="J66" s="94">
        <v>34</v>
      </c>
      <c r="K66" s="95">
        <v>98.4</v>
      </c>
      <c r="L66" s="152" t="s">
        <v>74</v>
      </c>
    </row>
    <row r="67" spans="2:12" ht="13.5">
      <c r="B67" s="152" t="s">
        <v>75</v>
      </c>
      <c r="C67" s="63">
        <v>2088280</v>
      </c>
      <c r="D67" s="64">
        <v>348766</v>
      </c>
      <c r="E67" s="65">
        <v>2437046</v>
      </c>
      <c r="F67" s="66">
        <v>2068775</v>
      </c>
      <c r="G67" s="64">
        <v>26878</v>
      </c>
      <c r="H67" s="67">
        <v>2095653</v>
      </c>
      <c r="I67" s="93">
        <v>99.1</v>
      </c>
      <c r="J67" s="94">
        <v>7.7</v>
      </c>
      <c r="K67" s="95">
        <v>86</v>
      </c>
      <c r="L67" s="152" t="s">
        <v>75</v>
      </c>
    </row>
    <row r="68" spans="2:12" ht="13.5">
      <c r="B68" s="152" t="s">
        <v>76</v>
      </c>
      <c r="C68" s="63">
        <v>2030561</v>
      </c>
      <c r="D68" s="64">
        <v>179970</v>
      </c>
      <c r="E68" s="65">
        <v>2210531</v>
      </c>
      <c r="F68" s="66">
        <v>1991517</v>
      </c>
      <c r="G68" s="64">
        <v>20905</v>
      </c>
      <c r="H68" s="67">
        <v>2012422</v>
      </c>
      <c r="I68" s="93">
        <v>98.1</v>
      </c>
      <c r="J68" s="94">
        <v>11.6</v>
      </c>
      <c r="K68" s="95">
        <v>91</v>
      </c>
      <c r="L68" s="152" t="s">
        <v>76</v>
      </c>
    </row>
    <row r="69" spans="2:12" ht="13.5">
      <c r="B69" s="152" t="s">
        <v>77</v>
      </c>
      <c r="C69" s="63">
        <v>2756709</v>
      </c>
      <c r="D69" s="64">
        <v>117119</v>
      </c>
      <c r="E69" s="65">
        <v>2873828</v>
      </c>
      <c r="F69" s="66">
        <v>2715811</v>
      </c>
      <c r="G69" s="64">
        <v>30643</v>
      </c>
      <c r="H69" s="67">
        <v>2746454</v>
      </c>
      <c r="I69" s="93">
        <v>98.5</v>
      </c>
      <c r="J69" s="94">
        <v>26.2</v>
      </c>
      <c r="K69" s="95">
        <v>95.6</v>
      </c>
      <c r="L69" s="152" t="s">
        <v>77</v>
      </c>
    </row>
    <row r="70" spans="2:12" ht="13.5">
      <c r="B70" s="152" t="s">
        <v>78</v>
      </c>
      <c r="C70" s="63">
        <v>753128</v>
      </c>
      <c r="D70" s="64">
        <v>69258</v>
      </c>
      <c r="E70" s="65">
        <v>822386</v>
      </c>
      <c r="F70" s="66">
        <v>737448</v>
      </c>
      <c r="G70" s="64">
        <v>7830</v>
      </c>
      <c r="H70" s="67">
        <v>745278</v>
      </c>
      <c r="I70" s="93">
        <v>97.9</v>
      </c>
      <c r="J70" s="94">
        <v>11.3</v>
      </c>
      <c r="K70" s="95">
        <v>90.6</v>
      </c>
      <c r="L70" s="152" t="s">
        <v>78</v>
      </c>
    </row>
    <row r="71" spans="2:12" ht="13.5">
      <c r="B71" s="152" t="s">
        <v>79</v>
      </c>
      <c r="C71" s="63">
        <v>1173465</v>
      </c>
      <c r="D71" s="64">
        <v>57539</v>
      </c>
      <c r="E71" s="65">
        <v>1231004</v>
      </c>
      <c r="F71" s="66">
        <v>1159613</v>
      </c>
      <c r="G71" s="64">
        <v>13331</v>
      </c>
      <c r="H71" s="67">
        <v>1172944</v>
      </c>
      <c r="I71" s="93">
        <v>98.8</v>
      </c>
      <c r="J71" s="94">
        <v>23.2</v>
      </c>
      <c r="K71" s="95">
        <v>95.3</v>
      </c>
      <c r="L71" s="152" t="s">
        <v>79</v>
      </c>
    </row>
    <row r="72" spans="2:12" ht="13.5">
      <c r="B72" s="152" t="s">
        <v>80</v>
      </c>
      <c r="C72" s="63">
        <v>631962</v>
      </c>
      <c r="D72" s="64">
        <v>33743</v>
      </c>
      <c r="E72" s="65">
        <v>665705</v>
      </c>
      <c r="F72" s="66">
        <v>627723</v>
      </c>
      <c r="G72" s="64">
        <v>15015</v>
      </c>
      <c r="H72" s="67">
        <v>642738</v>
      </c>
      <c r="I72" s="93">
        <v>99.3</v>
      </c>
      <c r="J72" s="94">
        <v>44.5</v>
      </c>
      <c r="K72" s="95">
        <v>96.5</v>
      </c>
      <c r="L72" s="152" t="s">
        <v>80</v>
      </c>
    </row>
    <row r="73" spans="2:12" ht="13.5">
      <c r="B73" s="152" t="s">
        <v>81</v>
      </c>
      <c r="C73" s="63">
        <v>3431266</v>
      </c>
      <c r="D73" s="64">
        <v>294138</v>
      </c>
      <c r="E73" s="65">
        <v>3725404</v>
      </c>
      <c r="F73" s="66">
        <v>3368139</v>
      </c>
      <c r="G73" s="64">
        <v>69807</v>
      </c>
      <c r="H73" s="67">
        <v>3437946</v>
      </c>
      <c r="I73" s="93">
        <v>98.2</v>
      </c>
      <c r="J73" s="94">
        <v>23.7</v>
      </c>
      <c r="K73" s="95">
        <v>92.3</v>
      </c>
      <c r="L73" s="152" t="s">
        <v>81</v>
      </c>
    </row>
    <row r="74" spans="2:12" ht="13.5">
      <c r="B74" s="152" t="s">
        <v>82</v>
      </c>
      <c r="C74" s="63">
        <v>132274</v>
      </c>
      <c r="D74" s="64">
        <v>12479</v>
      </c>
      <c r="E74" s="65">
        <v>144753</v>
      </c>
      <c r="F74" s="66">
        <v>131190</v>
      </c>
      <c r="G74" s="64">
        <v>1911</v>
      </c>
      <c r="H74" s="67">
        <v>133101</v>
      </c>
      <c r="I74" s="93">
        <v>99.2</v>
      </c>
      <c r="J74" s="94">
        <v>15.3</v>
      </c>
      <c r="K74" s="95">
        <v>92</v>
      </c>
      <c r="L74" s="152" t="s">
        <v>82</v>
      </c>
    </row>
    <row r="75" spans="2:12" ht="13.5">
      <c r="B75" s="152" t="s">
        <v>83</v>
      </c>
      <c r="C75" s="63">
        <v>119632</v>
      </c>
      <c r="D75" s="64">
        <v>7846</v>
      </c>
      <c r="E75" s="65">
        <v>127478</v>
      </c>
      <c r="F75" s="66">
        <v>116487</v>
      </c>
      <c r="G75" s="64">
        <v>1466</v>
      </c>
      <c r="H75" s="67">
        <v>117953</v>
      </c>
      <c r="I75" s="93">
        <v>97.4</v>
      </c>
      <c r="J75" s="94">
        <v>18.7</v>
      </c>
      <c r="K75" s="95">
        <v>92.5</v>
      </c>
      <c r="L75" s="152" t="s">
        <v>83</v>
      </c>
    </row>
    <row r="76" spans="2:12" ht="13.5">
      <c r="B76" s="152" t="s">
        <v>84</v>
      </c>
      <c r="C76" s="63">
        <v>685739</v>
      </c>
      <c r="D76" s="64">
        <v>36172</v>
      </c>
      <c r="E76" s="65">
        <v>721911</v>
      </c>
      <c r="F76" s="66">
        <v>674989</v>
      </c>
      <c r="G76" s="64">
        <v>5038</v>
      </c>
      <c r="H76" s="67">
        <v>680027</v>
      </c>
      <c r="I76" s="93">
        <v>98.4</v>
      </c>
      <c r="J76" s="94">
        <v>13.9</v>
      </c>
      <c r="K76" s="95">
        <v>94.2</v>
      </c>
      <c r="L76" s="152" t="s">
        <v>84</v>
      </c>
    </row>
    <row r="77" spans="2:12" ht="13.5">
      <c r="B77" s="152" t="s">
        <v>85</v>
      </c>
      <c r="C77" s="63">
        <v>449085</v>
      </c>
      <c r="D77" s="64">
        <v>8156</v>
      </c>
      <c r="E77" s="65">
        <v>457241</v>
      </c>
      <c r="F77" s="66">
        <v>445427</v>
      </c>
      <c r="G77" s="64">
        <v>1788</v>
      </c>
      <c r="H77" s="67">
        <v>447215</v>
      </c>
      <c r="I77" s="93">
        <v>99.2</v>
      </c>
      <c r="J77" s="94">
        <v>21.9</v>
      </c>
      <c r="K77" s="95">
        <v>97.8</v>
      </c>
      <c r="L77" s="152" t="s">
        <v>85</v>
      </c>
    </row>
    <row r="78" spans="2:12" ht="13.5">
      <c r="B78" s="152" t="s">
        <v>86</v>
      </c>
      <c r="C78" s="63">
        <v>2082555</v>
      </c>
      <c r="D78" s="64">
        <v>193785</v>
      </c>
      <c r="E78" s="65">
        <v>2276340</v>
      </c>
      <c r="F78" s="66">
        <v>2039428</v>
      </c>
      <c r="G78" s="64">
        <v>30444</v>
      </c>
      <c r="H78" s="67">
        <v>2069872</v>
      </c>
      <c r="I78" s="93">
        <v>97.9</v>
      </c>
      <c r="J78" s="94">
        <v>15.7</v>
      </c>
      <c r="K78" s="95">
        <v>90.9</v>
      </c>
      <c r="L78" s="152" t="s">
        <v>86</v>
      </c>
    </row>
    <row r="79" spans="2:12" ht="13.5">
      <c r="B79" s="152" t="s">
        <v>87</v>
      </c>
      <c r="C79" s="63">
        <v>2764377</v>
      </c>
      <c r="D79" s="64">
        <v>38028</v>
      </c>
      <c r="E79" s="65">
        <v>2802405</v>
      </c>
      <c r="F79" s="66">
        <v>2752763</v>
      </c>
      <c r="G79" s="64">
        <v>4987</v>
      </c>
      <c r="H79" s="67">
        <v>2757750</v>
      </c>
      <c r="I79" s="93">
        <v>99.6</v>
      </c>
      <c r="J79" s="94">
        <v>13.1</v>
      </c>
      <c r="K79" s="95">
        <v>98.4</v>
      </c>
      <c r="L79" s="152" t="s">
        <v>87</v>
      </c>
    </row>
    <row r="80" spans="2:12" ht="13.5">
      <c r="B80" s="152" t="s">
        <v>88</v>
      </c>
      <c r="C80" s="63">
        <v>3790625</v>
      </c>
      <c r="D80" s="64">
        <v>244259</v>
      </c>
      <c r="E80" s="65">
        <v>4034884</v>
      </c>
      <c r="F80" s="66">
        <v>3757554</v>
      </c>
      <c r="G80" s="64">
        <v>57628</v>
      </c>
      <c r="H80" s="67">
        <v>3815182</v>
      </c>
      <c r="I80" s="93">
        <v>99.1</v>
      </c>
      <c r="J80" s="94">
        <v>23.6</v>
      </c>
      <c r="K80" s="95">
        <v>94.6</v>
      </c>
      <c r="L80" s="152" t="s">
        <v>88</v>
      </c>
    </row>
    <row r="81" spans="2:12" ht="13.5">
      <c r="B81" s="152" t="s">
        <v>89</v>
      </c>
      <c r="C81" s="63">
        <v>2188044</v>
      </c>
      <c r="D81" s="64">
        <v>108973</v>
      </c>
      <c r="E81" s="65">
        <v>2297017</v>
      </c>
      <c r="F81" s="66">
        <v>2160140</v>
      </c>
      <c r="G81" s="64">
        <v>26909</v>
      </c>
      <c r="H81" s="67">
        <v>2187049</v>
      </c>
      <c r="I81" s="93">
        <v>98.7</v>
      </c>
      <c r="J81" s="94">
        <v>24.7</v>
      </c>
      <c r="K81" s="95">
        <v>95.2</v>
      </c>
      <c r="L81" s="152" t="s">
        <v>89</v>
      </c>
    </row>
    <row r="82" spans="2:12" ht="13.5">
      <c r="B82" s="152" t="s">
        <v>90</v>
      </c>
      <c r="C82" s="63">
        <v>763418</v>
      </c>
      <c r="D82" s="64">
        <v>58891</v>
      </c>
      <c r="E82" s="65">
        <v>822309</v>
      </c>
      <c r="F82" s="66">
        <v>748006</v>
      </c>
      <c r="G82" s="64">
        <v>21647</v>
      </c>
      <c r="H82" s="67">
        <v>769653</v>
      </c>
      <c r="I82" s="93">
        <v>98</v>
      </c>
      <c r="J82" s="94">
        <v>36.8</v>
      </c>
      <c r="K82" s="95">
        <v>93.6</v>
      </c>
      <c r="L82" s="152" t="s">
        <v>90</v>
      </c>
    </row>
    <row r="83" spans="2:12" ht="13.5">
      <c r="B83" s="152" t="s">
        <v>91</v>
      </c>
      <c r="C83" s="63">
        <v>1922663</v>
      </c>
      <c r="D83" s="64">
        <v>193999</v>
      </c>
      <c r="E83" s="65">
        <v>2116662</v>
      </c>
      <c r="F83" s="66">
        <v>1892359</v>
      </c>
      <c r="G83" s="64">
        <v>33829</v>
      </c>
      <c r="H83" s="67">
        <v>1926188</v>
      </c>
      <c r="I83" s="93">
        <v>98.4</v>
      </c>
      <c r="J83" s="94">
        <v>17.4</v>
      </c>
      <c r="K83" s="95">
        <v>91</v>
      </c>
      <c r="L83" s="152" t="s">
        <v>91</v>
      </c>
    </row>
    <row r="84" spans="2:12" ht="13.5">
      <c r="B84" s="152" t="s">
        <v>92</v>
      </c>
      <c r="C84" s="63">
        <v>567675</v>
      </c>
      <c r="D84" s="64">
        <v>59090</v>
      </c>
      <c r="E84" s="65">
        <v>626765</v>
      </c>
      <c r="F84" s="66">
        <v>555663</v>
      </c>
      <c r="G84" s="64">
        <v>5401</v>
      </c>
      <c r="H84" s="67">
        <v>561064</v>
      </c>
      <c r="I84" s="93">
        <v>97.9</v>
      </c>
      <c r="J84" s="94">
        <v>9.1</v>
      </c>
      <c r="K84" s="95">
        <v>89.5</v>
      </c>
      <c r="L84" s="152" t="s">
        <v>92</v>
      </c>
    </row>
    <row r="85" spans="2:12" ht="13.5">
      <c r="B85" s="152" t="s">
        <v>93</v>
      </c>
      <c r="C85" s="63">
        <v>72002</v>
      </c>
      <c r="D85" s="64">
        <v>2658</v>
      </c>
      <c r="E85" s="65">
        <v>74660</v>
      </c>
      <c r="F85" s="66">
        <v>71511</v>
      </c>
      <c r="G85" s="64">
        <v>786</v>
      </c>
      <c r="H85" s="67">
        <v>72297</v>
      </c>
      <c r="I85" s="93">
        <v>99.3</v>
      </c>
      <c r="J85" s="94">
        <v>29.6</v>
      </c>
      <c r="K85" s="95">
        <v>96.8</v>
      </c>
      <c r="L85" s="152" t="s">
        <v>93</v>
      </c>
    </row>
    <row r="86" spans="2:12" ht="13.5">
      <c r="B86" s="152" t="s">
        <v>94</v>
      </c>
      <c r="C86" s="63">
        <v>172203</v>
      </c>
      <c r="D86" s="64">
        <v>13086</v>
      </c>
      <c r="E86" s="65">
        <v>185289</v>
      </c>
      <c r="F86" s="66">
        <v>168107</v>
      </c>
      <c r="G86" s="64">
        <v>2294</v>
      </c>
      <c r="H86" s="67">
        <v>170401</v>
      </c>
      <c r="I86" s="93">
        <v>97.6</v>
      </c>
      <c r="J86" s="94">
        <v>17.5</v>
      </c>
      <c r="K86" s="95">
        <v>92</v>
      </c>
      <c r="L86" s="152" t="s">
        <v>94</v>
      </c>
    </row>
    <row r="87" spans="2:12" ht="13.5">
      <c r="B87" s="152" t="s">
        <v>95</v>
      </c>
      <c r="C87" s="63">
        <v>81800</v>
      </c>
      <c r="D87" s="64">
        <v>3130</v>
      </c>
      <c r="E87" s="65">
        <v>84930</v>
      </c>
      <c r="F87" s="66">
        <v>78933</v>
      </c>
      <c r="G87" s="64">
        <v>375</v>
      </c>
      <c r="H87" s="67">
        <v>79308</v>
      </c>
      <c r="I87" s="93">
        <v>96.5</v>
      </c>
      <c r="J87" s="94">
        <v>12</v>
      </c>
      <c r="K87" s="95">
        <v>93.4</v>
      </c>
      <c r="L87" s="152" t="s">
        <v>95</v>
      </c>
    </row>
    <row r="88" spans="2:12" ht="13.5">
      <c r="B88" s="152" t="s">
        <v>96</v>
      </c>
      <c r="C88" s="63">
        <v>693529</v>
      </c>
      <c r="D88" s="64">
        <v>31973</v>
      </c>
      <c r="E88" s="65">
        <v>725502</v>
      </c>
      <c r="F88" s="66">
        <v>686222</v>
      </c>
      <c r="G88" s="64">
        <v>3099</v>
      </c>
      <c r="H88" s="67">
        <v>689321</v>
      </c>
      <c r="I88" s="93">
        <v>98.9</v>
      </c>
      <c r="J88" s="94">
        <v>9.7</v>
      </c>
      <c r="K88" s="95">
        <v>95</v>
      </c>
      <c r="L88" s="152" t="s">
        <v>96</v>
      </c>
    </row>
    <row r="89" spans="2:12" ht="13.5">
      <c r="B89" s="152" t="s">
        <v>97</v>
      </c>
      <c r="C89" s="63">
        <v>274428</v>
      </c>
      <c r="D89" s="64">
        <v>2321</v>
      </c>
      <c r="E89" s="65">
        <v>276749</v>
      </c>
      <c r="F89" s="66">
        <v>272886</v>
      </c>
      <c r="G89" s="64">
        <v>597</v>
      </c>
      <c r="H89" s="67">
        <v>273483</v>
      </c>
      <c r="I89" s="93">
        <v>99.4</v>
      </c>
      <c r="J89" s="94">
        <v>25.7</v>
      </c>
      <c r="K89" s="95">
        <v>98.8</v>
      </c>
      <c r="L89" s="152" t="s">
        <v>97</v>
      </c>
    </row>
    <row r="90" spans="2:12" ht="13.5">
      <c r="B90" s="152" t="s">
        <v>98</v>
      </c>
      <c r="C90" s="63">
        <v>111051</v>
      </c>
      <c r="D90" s="77">
        <v>1533</v>
      </c>
      <c r="E90" s="65">
        <v>112584</v>
      </c>
      <c r="F90" s="66">
        <v>110475</v>
      </c>
      <c r="G90" s="77">
        <v>211</v>
      </c>
      <c r="H90" s="67">
        <v>110686</v>
      </c>
      <c r="I90" s="93">
        <v>99.5</v>
      </c>
      <c r="J90" s="94">
        <v>13.8</v>
      </c>
      <c r="K90" s="95">
        <v>98.3</v>
      </c>
      <c r="L90" s="152" t="s">
        <v>98</v>
      </c>
    </row>
    <row r="91" spans="2:12" ht="13.5">
      <c r="B91" s="152" t="s">
        <v>99</v>
      </c>
      <c r="C91" s="63">
        <v>176880</v>
      </c>
      <c r="D91" s="64">
        <v>6753</v>
      </c>
      <c r="E91" s="65">
        <v>183633</v>
      </c>
      <c r="F91" s="66">
        <v>174782</v>
      </c>
      <c r="G91" s="64">
        <v>1710</v>
      </c>
      <c r="H91" s="67">
        <v>176492</v>
      </c>
      <c r="I91" s="93">
        <v>98.8</v>
      </c>
      <c r="J91" s="94">
        <v>25.3</v>
      </c>
      <c r="K91" s="95">
        <v>96.1</v>
      </c>
      <c r="L91" s="152" t="s">
        <v>99</v>
      </c>
    </row>
    <row r="92" spans="2:12" ht="13.5">
      <c r="B92" s="150" t="s">
        <v>100</v>
      </c>
      <c r="C92" s="78">
        <v>149756</v>
      </c>
      <c r="D92" s="79">
        <v>12364</v>
      </c>
      <c r="E92" s="80">
        <v>162120</v>
      </c>
      <c r="F92" s="81">
        <v>147583</v>
      </c>
      <c r="G92" s="79">
        <v>4163</v>
      </c>
      <c r="H92" s="82">
        <v>151746</v>
      </c>
      <c r="I92" s="102">
        <v>98.5</v>
      </c>
      <c r="J92" s="103">
        <v>33.7</v>
      </c>
      <c r="K92" s="104">
        <v>93.6</v>
      </c>
      <c r="L92" s="150" t="s">
        <v>100</v>
      </c>
    </row>
    <row r="93" spans="2:12" ht="15.75" customHeight="1">
      <c r="B93" s="151" t="s">
        <v>105</v>
      </c>
      <c r="C93" s="72">
        <v>130044983</v>
      </c>
      <c r="D93" s="73">
        <v>11235804</v>
      </c>
      <c r="E93" s="74">
        <v>141280787</v>
      </c>
      <c r="F93" s="75">
        <v>127795427</v>
      </c>
      <c r="G93" s="73">
        <v>2166318</v>
      </c>
      <c r="H93" s="76">
        <v>129961745</v>
      </c>
      <c r="I93" s="99">
        <v>98.3</v>
      </c>
      <c r="J93" s="100">
        <v>19.3</v>
      </c>
      <c r="K93" s="101">
        <v>92</v>
      </c>
      <c r="L93" s="151" t="s">
        <v>105</v>
      </c>
    </row>
    <row r="94" spans="2:12" ht="15.75" customHeight="1">
      <c r="B94" s="151" t="s">
        <v>106</v>
      </c>
      <c r="C94" s="72">
        <v>30557326</v>
      </c>
      <c r="D94" s="73">
        <v>2144803</v>
      </c>
      <c r="E94" s="74">
        <v>32702129</v>
      </c>
      <c r="F94" s="75">
        <v>30145698</v>
      </c>
      <c r="G94" s="73">
        <v>391679</v>
      </c>
      <c r="H94" s="76">
        <v>30537377</v>
      </c>
      <c r="I94" s="99">
        <v>98.7</v>
      </c>
      <c r="J94" s="100">
        <v>18.3</v>
      </c>
      <c r="K94" s="101">
        <v>93.4</v>
      </c>
      <c r="L94" s="151" t="s">
        <v>106</v>
      </c>
    </row>
    <row r="95" spans="2:12" ht="15.75" customHeight="1">
      <c r="B95" s="151" t="s">
        <v>107</v>
      </c>
      <c r="C95" s="72">
        <v>160602309</v>
      </c>
      <c r="D95" s="73">
        <v>13380607</v>
      </c>
      <c r="E95" s="74">
        <v>173982916</v>
      </c>
      <c r="F95" s="75">
        <v>157941125</v>
      </c>
      <c r="G95" s="73">
        <v>2557997</v>
      </c>
      <c r="H95" s="76">
        <v>160499122</v>
      </c>
      <c r="I95" s="99">
        <v>98.3</v>
      </c>
      <c r="J95" s="100">
        <v>19.1</v>
      </c>
      <c r="K95" s="101">
        <v>92.2</v>
      </c>
      <c r="L95" s="151" t="s">
        <v>107</v>
      </c>
    </row>
    <row r="96" spans="9:12" ht="13.5">
      <c r="I96" s="105"/>
      <c r="J96" s="105"/>
      <c r="K96" s="105"/>
      <c r="L96" s="146" t="s">
        <v>138</v>
      </c>
    </row>
    <row r="97" spans="2:11" ht="18.75">
      <c r="B97" s="3" t="s">
        <v>109</v>
      </c>
      <c r="I97" s="105"/>
      <c r="J97" s="105"/>
      <c r="K97" s="105"/>
    </row>
    <row r="98" spans="9:12" ht="13.5">
      <c r="I98" s="105"/>
      <c r="J98" s="105"/>
      <c r="K98" s="105"/>
      <c r="L98" s="121" t="s">
        <v>9</v>
      </c>
    </row>
    <row r="99" spans="2:12" s="2" customFormat="1" ht="17.25" customHeight="1">
      <c r="B99" s="7"/>
      <c r="C99" s="160" t="s">
        <v>5</v>
      </c>
      <c r="D99" s="170"/>
      <c r="E99" s="158"/>
      <c r="F99" s="170" t="s">
        <v>6</v>
      </c>
      <c r="G99" s="170"/>
      <c r="H99" s="170"/>
      <c r="I99" s="171" t="s">
        <v>7</v>
      </c>
      <c r="J99" s="172"/>
      <c r="K99" s="173"/>
      <c r="L99" s="7"/>
    </row>
    <row r="100" spans="2:12" s="2" customFormat="1" ht="17.25" customHeight="1">
      <c r="B100" s="8" t="s">
        <v>8</v>
      </c>
      <c r="C100" s="6" t="s">
        <v>2</v>
      </c>
      <c r="D100" s="4" t="s">
        <v>3</v>
      </c>
      <c r="E100" s="5" t="s">
        <v>4</v>
      </c>
      <c r="F100" s="13" t="s">
        <v>2</v>
      </c>
      <c r="G100" s="4" t="s">
        <v>3</v>
      </c>
      <c r="H100" s="14" t="s">
        <v>4</v>
      </c>
      <c r="I100" s="84" t="s">
        <v>135</v>
      </c>
      <c r="J100" s="85" t="s">
        <v>136</v>
      </c>
      <c r="K100" s="86" t="s">
        <v>137</v>
      </c>
      <c r="L100" s="8" t="s">
        <v>103</v>
      </c>
    </row>
    <row r="101" spans="2:12" s="2" customFormat="1" ht="17.25" customHeight="1">
      <c r="B101" s="9"/>
      <c r="C101" s="10" t="s">
        <v>15</v>
      </c>
      <c r="D101" s="11" t="s">
        <v>16</v>
      </c>
      <c r="E101" s="12" t="s">
        <v>17</v>
      </c>
      <c r="F101" s="15" t="s">
        <v>18</v>
      </c>
      <c r="G101" s="11" t="s">
        <v>19</v>
      </c>
      <c r="H101" s="16" t="s">
        <v>20</v>
      </c>
      <c r="I101" s="87"/>
      <c r="J101" s="88"/>
      <c r="K101" s="89"/>
      <c r="L101" s="9"/>
    </row>
    <row r="102" spans="2:12" ht="13.5">
      <c r="B102" s="153" t="s">
        <v>65</v>
      </c>
      <c r="C102" s="58">
        <v>25631017</v>
      </c>
      <c r="D102" s="59">
        <v>1578030</v>
      </c>
      <c r="E102" s="60">
        <v>27209047</v>
      </c>
      <c r="F102" s="61">
        <v>25284735</v>
      </c>
      <c r="G102" s="59">
        <v>269906</v>
      </c>
      <c r="H102" s="62">
        <v>25554641</v>
      </c>
      <c r="I102" s="90">
        <v>98.6</v>
      </c>
      <c r="J102" s="91">
        <v>17.1</v>
      </c>
      <c r="K102" s="92">
        <v>93.9</v>
      </c>
      <c r="L102" s="153" t="s">
        <v>65</v>
      </c>
    </row>
    <row r="103" spans="2:12" ht="13.5">
      <c r="B103" s="152" t="s">
        <v>0</v>
      </c>
      <c r="C103" s="63">
        <v>3179123</v>
      </c>
      <c r="D103" s="64">
        <v>268026</v>
      </c>
      <c r="E103" s="65">
        <v>3447149</v>
      </c>
      <c r="F103" s="66">
        <v>3113769</v>
      </c>
      <c r="G103" s="64">
        <v>77241</v>
      </c>
      <c r="H103" s="67">
        <v>3191010</v>
      </c>
      <c r="I103" s="93">
        <v>97.9</v>
      </c>
      <c r="J103" s="94">
        <v>28.8</v>
      </c>
      <c r="K103" s="95">
        <v>92.6</v>
      </c>
      <c r="L103" s="152" t="s">
        <v>0</v>
      </c>
    </row>
    <row r="104" spans="2:12" ht="13.5">
      <c r="B104" s="152" t="s">
        <v>1</v>
      </c>
      <c r="C104" s="63">
        <v>5395476</v>
      </c>
      <c r="D104" s="64">
        <v>300091</v>
      </c>
      <c r="E104" s="65">
        <v>5695567</v>
      </c>
      <c r="F104" s="66">
        <v>5313068</v>
      </c>
      <c r="G104" s="64">
        <v>77439</v>
      </c>
      <c r="H104" s="67">
        <v>5390507</v>
      </c>
      <c r="I104" s="93">
        <v>98.5</v>
      </c>
      <c r="J104" s="94">
        <v>25.8</v>
      </c>
      <c r="K104" s="95">
        <v>94.6</v>
      </c>
      <c r="L104" s="152" t="s">
        <v>1</v>
      </c>
    </row>
    <row r="105" spans="2:12" ht="13.5">
      <c r="B105" s="152" t="s">
        <v>66</v>
      </c>
      <c r="C105" s="63">
        <v>3161215</v>
      </c>
      <c r="D105" s="64">
        <v>257722</v>
      </c>
      <c r="E105" s="65">
        <v>3418937</v>
      </c>
      <c r="F105" s="66">
        <v>3099900</v>
      </c>
      <c r="G105" s="64">
        <v>66237</v>
      </c>
      <c r="H105" s="67">
        <v>3166137</v>
      </c>
      <c r="I105" s="93">
        <v>98.1</v>
      </c>
      <c r="J105" s="94">
        <v>25.7</v>
      </c>
      <c r="K105" s="95">
        <v>92.6</v>
      </c>
      <c r="L105" s="152" t="s">
        <v>66</v>
      </c>
    </row>
    <row r="106" spans="2:12" ht="13.5">
      <c r="B106" s="152" t="s">
        <v>67</v>
      </c>
      <c r="C106" s="63">
        <v>6703057</v>
      </c>
      <c r="D106" s="64">
        <v>384464</v>
      </c>
      <c r="E106" s="65">
        <v>7087521</v>
      </c>
      <c r="F106" s="66">
        <v>6602617</v>
      </c>
      <c r="G106" s="64">
        <v>73206</v>
      </c>
      <c r="H106" s="67">
        <v>6675823</v>
      </c>
      <c r="I106" s="93">
        <v>98.5</v>
      </c>
      <c r="J106" s="94">
        <v>19</v>
      </c>
      <c r="K106" s="95">
        <v>94.2</v>
      </c>
      <c r="L106" s="152" t="s">
        <v>67</v>
      </c>
    </row>
    <row r="107" spans="2:12" ht="13.5">
      <c r="B107" s="152" t="s">
        <v>68</v>
      </c>
      <c r="C107" s="63">
        <v>2716803</v>
      </c>
      <c r="D107" s="64">
        <v>191991</v>
      </c>
      <c r="E107" s="65">
        <v>2908794</v>
      </c>
      <c r="F107" s="66">
        <v>2685815</v>
      </c>
      <c r="G107" s="64">
        <v>79731</v>
      </c>
      <c r="H107" s="67">
        <v>2765546</v>
      </c>
      <c r="I107" s="93">
        <v>98.9</v>
      </c>
      <c r="J107" s="94">
        <v>41.5</v>
      </c>
      <c r="K107" s="95">
        <v>95.1</v>
      </c>
      <c r="L107" s="152" t="s">
        <v>68</v>
      </c>
    </row>
    <row r="108" spans="2:12" ht="13.5">
      <c r="B108" s="152" t="s">
        <v>69</v>
      </c>
      <c r="C108" s="63">
        <v>1437650</v>
      </c>
      <c r="D108" s="64">
        <v>85186</v>
      </c>
      <c r="E108" s="65">
        <v>1522836</v>
      </c>
      <c r="F108" s="66">
        <v>1415325</v>
      </c>
      <c r="G108" s="64">
        <v>35860</v>
      </c>
      <c r="H108" s="67">
        <v>1451185</v>
      </c>
      <c r="I108" s="93">
        <v>98.4</v>
      </c>
      <c r="J108" s="94">
        <v>42.1</v>
      </c>
      <c r="K108" s="95">
        <v>95.3</v>
      </c>
      <c r="L108" s="152" t="s">
        <v>69</v>
      </c>
    </row>
    <row r="109" spans="2:12" ht="13.5">
      <c r="B109" s="152" t="s">
        <v>70</v>
      </c>
      <c r="C109" s="63">
        <v>1257501</v>
      </c>
      <c r="D109" s="64">
        <v>76897</v>
      </c>
      <c r="E109" s="65">
        <v>1334398</v>
      </c>
      <c r="F109" s="66">
        <v>1241598</v>
      </c>
      <c r="G109" s="64">
        <v>24694</v>
      </c>
      <c r="H109" s="67">
        <v>1266292</v>
      </c>
      <c r="I109" s="93">
        <v>98.7</v>
      </c>
      <c r="J109" s="94">
        <v>32.1</v>
      </c>
      <c r="K109" s="95">
        <v>94.9</v>
      </c>
      <c r="L109" s="152" t="s">
        <v>70</v>
      </c>
    </row>
    <row r="110" spans="2:12" ht="13.5">
      <c r="B110" s="152" t="s">
        <v>71</v>
      </c>
      <c r="C110" s="63">
        <v>8691936</v>
      </c>
      <c r="D110" s="64">
        <v>686624</v>
      </c>
      <c r="E110" s="65">
        <v>9378560</v>
      </c>
      <c r="F110" s="66">
        <v>8585421</v>
      </c>
      <c r="G110" s="64">
        <v>78525</v>
      </c>
      <c r="H110" s="67">
        <v>8663946</v>
      </c>
      <c r="I110" s="93">
        <v>98.8</v>
      </c>
      <c r="J110" s="94">
        <v>11.4</v>
      </c>
      <c r="K110" s="95">
        <v>92.4</v>
      </c>
      <c r="L110" s="152" t="s">
        <v>71</v>
      </c>
    </row>
    <row r="111" spans="2:12" ht="13.5">
      <c r="B111" s="152" t="s">
        <v>72</v>
      </c>
      <c r="C111" s="63">
        <v>4314621</v>
      </c>
      <c r="D111" s="64">
        <v>229114</v>
      </c>
      <c r="E111" s="65">
        <v>4543735</v>
      </c>
      <c r="F111" s="66">
        <v>4251143</v>
      </c>
      <c r="G111" s="64">
        <v>56492</v>
      </c>
      <c r="H111" s="67">
        <v>4307635</v>
      </c>
      <c r="I111" s="93">
        <v>98.5</v>
      </c>
      <c r="J111" s="94">
        <v>24.7</v>
      </c>
      <c r="K111" s="95">
        <v>94.8</v>
      </c>
      <c r="L111" s="152" t="s">
        <v>72</v>
      </c>
    </row>
    <row r="112" spans="2:12" ht="13.5">
      <c r="B112" s="152" t="s">
        <v>104</v>
      </c>
      <c r="C112" s="63">
        <v>1893617</v>
      </c>
      <c r="D112" s="64">
        <v>103844</v>
      </c>
      <c r="E112" s="65">
        <v>1997461</v>
      </c>
      <c r="F112" s="66">
        <v>1872244</v>
      </c>
      <c r="G112" s="64">
        <v>30308</v>
      </c>
      <c r="H112" s="67">
        <v>1902552</v>
      </c>
      <c r="I112" s="93">
        <v>98.9</v>
      </c>
      <c r="J112" s="94">
        <v>29.2</v>
      </c>
      <c r="K112" s="95">
        <v>95.2</v>
      </c>
      <c r="L112" s="152" t="s">
        <v>104</v>
      </c>
    </row>
    <row r="113" spans="2:12" ht="13.5">
      <c r="B113" s="149" t="s">
        <v>73</v>
      </c>
      <c r="C113" s="57">
        <v>1397019</v>
      </c>
      <c r="D113" s="68">
        <v>116815</v>
      </c>
      <c r="E113" s="69">
        <v>1513834</v>
      </c>
      <c r="F113" s="70">
        <v>1377101</v>
      </c>
      <c r="G113" s="68">
        <v>30886</v>
      </c>
      <c r="H113" s="71">
        <v>1407987</v>
      </c>
      <c r="I113" s="96">
        <v>98.6</v>
      </c>
      <c r="J113" s="97">
        <v>26.4</v>
      </c>
      <c r="K113" s="98">
        <v>93</v>
      </c>
      <c r="L113" s="149" t="s">
        <v>73</v>
      </c>
    </row>
    <row r="114" spans="2:12" ht="13.5">
      <c r="B114" s="152" t="s">
        <v>74</v>
      </c>
      <c r="C114" s="63">
        <v>151900</v>
      </c>
      <c r="D114" s="64">
        <v>1529</v>
      </c>
      <c r="E114" s="65">
        <v>153429</v>
      </c>
      <c r="F114" s="66">
        <v>151481</v>
      </c>
      <c r="G114" s="64">
        <v>733</v>
      </c>
      <c r="H114" s="67">
        <v>152214</v>
      </c>
      <c r="I114" s="93">
        <v>99.7</v>
      </c>
      <c r="J114" s="94">
        <v>47.9</v>
      </c>
      <c r="K114" s="95">
        <v>99.2</v>
      </c>
      <c r="L114" s="152" t="s">
        <v>74</v>
      </c>
    </row>
    <row r="115" spans="2:12" ht="13.5">
      <c r="B115" s="152" t="s">
        <v>75</v>
      </c>
      <c r="C115" s="63">
        <v>1103711</v>
      </c>
      <c r="D115" s="64">
        <v>26922</v>
      </c>
      <c r="E115" s="65">
        <v>1130633</v>
      </c>
      <c r="F115" s="66">
        <v>1097206</v>
      </c>
      <c r="G115" s="64">
        <v>7646</v>
      </c>
      <c r="H115" s="67">
        <v>1104852</v>
      </c>
      <c r="I115" s="93">
        <v>99.4</v>
      </c>
      <c r="J115" s="94">
        <v>28.4</v>
      </c>
      <c r="K115" s="95">
        <v>97.7</v>
      </c>
      <c r="L115" s="152" t="s">
        <v>75</v>
      </c>
    </row>
    <row r="116" spans="2:12" ht="13.5">
      <c r="B116" s="152" t="s">
        <v>76</v>
      </c>
      <c r="C116" s="63">
        <v>1110265</v>
      </c>
      <c r="D116" s="64">
        <v>35725</v>
      </c>
      <c r="E116" s="65">
        <v>1145990</v>
      </c>
      <c r="F116" s="66">
        <v>1096957</v>
      </c>
      <c r="G116" s="64">
        <v>9280</v>
      </c>
      <c r="H116" s="67">
        <v>1106237</v>
      </c>
      <c r="I116" s="93">
        <v>98.8</v>
      </c>
      <c r="J116" s="94">
        <v>26</v>
      </c>
      <c r="K116" s="95">
        <v>96.5</v>
      </c>
      <c r="L116" s="152" t="s">
        <v>76</v>
      </c>
    </row>
    <row r="117" spans="2:12" ht="13.5">
      <c r="B117" s="152" t="s">
        <v>77</v>
      </c>
      <c r="C117" s="63">
        <v>1411494</v>
      </c>
      <c r="D117" s="64">
        <v>48735</v>
      </c>
      <c r="E117" s="65">
        <v>1460229</v>
      </c>
      <c r="F117" s="66">
        <v>1395650</v>
      </c>
      <c r="G117" s="64">
        <v>14462</v>
      </c>
      <c r="H117" s="67">
        <v>1410112</v>
      </c>
      <c r="I117" s="93">
        <v>98.9</v>
      </c>
      <c r="J117" s="94">
        <v>29.7</v>
      </c>
      <c r="K117" s="95">
        <v>96.6</v>
      </c>
      <c r="L117" s="152" t="s">
        <v>77</v>
      </c>
    </row>
    <row r="118" spans="2:12" ht="13.5">
      <c r="B118" s="152" t="s">
        <v>78</v>
      </c>
      <c r="C118" s="63">
        <v>356554</v>
      </c>
      <c r="D118" s="64">
        <v>49876</v>
      </c>
      <c r="E118" s="65">
        <v>406430</v>
      </c>
      <c r="F118" s="66">
        <v>348182</v>
      </c>
      <c r="G118" s="64">
        <v>5142</v>
      </c>
      <c r="H118" s="67">
        <v>353324</v>
      </c>
      <c r="I118" s="93">
        <v>97.7</v>
      </c>
      <c r="J118" s="94">
        <v>10.3</v>
      </c>
      <c r="K118" s="95">
        <v>86.9</v>
      </c>
      <c r="L118" s="152" t="s">
        <v>78</v>
      </c>
    </row>
    <row r="119" spans="2:12" ht="13.5">
      <c r="B119" s="152" t="s">
        <v>79</v>
      </c>
      <c r="C119" s="63">
        <v>493603</v>
      </c>
      <c r="D119" s="64">
        <v>20925</v>
      </c>
      <c r="E119" s="65">
        <v>514528</v>
      </c>
      <c r="F119" s="66">
        <v>489150</v>
      </c>
      <c r="G119" s="64">
        <v>5155</v>
      </c>
      <c r="H119" s="67">
        <v>494305</v>
      </c>
      <c r="I119" s="93">
        <v>99.1</v>
      </c>
      <c r="J119" s="94">
        <v>24.6</v>
      </c>
      <c r="K119" s="95">
        <v>96.1</v>
      </c>
      <c r="L119" s="152" t="s">
        <v>79</v>
      </c>
    </row>
    <row r="120" spans="2:12" ht="13.5">
      <c r="B120" s="152" t="s">
        <v>80</v>
      </c>
      <c r="C120" s="63">
        <v>333391</v>
      </c>
      <c r="D120" s="64">
        <v>12272</v>
      </c>
      <c r="E120" s="65">
        <v>345663</v>
      </c>
      <c r="F120" s="66">
        <v>331810</v>
      </c>
      <c r="G120" s="64">
        <v>5223</v>
      </c>
      <c r="H120" s="67">
        <v>337033</v>
      </c>
      <c r="I120" s="93">
        <v>99.5</v>
      </c>
      <c r="J120" s="94">
        <v>42.6</v>
      </c>
      <c r="K120" s="95">
        <v>97.5</v>
      </c>
      <c r="L120" s="152" t="s">
        <v>80</v>
      </c>
    </row>
    <row r="121" spans="2:12" ht="13.5">
      <c r="B121" s="152" t="s">
        <v>81</v>
      </c>
      <c r="C121" s="63">
        <v>1609509</v>
      </c>
      <c r="D121" s="64">
        <v>116398</v>
      </c>
      <c r="E121" s="65">
        <v>1725907</v>
      </c>
      <c r="F121" s="66">
        <v>1586728</v>
      </c>
      <c r="G121" s="64">
        <v>26525</v>
      </c>
      <c r="H121" s="67">
        <v>1613253</v>
      </c>
      <c r="I121" s="93">
        <v>98.6</v>
      </c>
      <c r="J121" s="94">
        <v>22.8</v>
      </c>
      <c r="K121" s="95">
        <v>93.5</v>
      </c>
      <c r="L121" s="152" t="s">
        <v>81</v>
      </c>
    </row>
    <row r="122" spans="2:12" ht="13.5">
      <c r="B122" s="152" t="s">
        <v>82</v>
      </c>
      <c r="C122" s="63">
        <v>57198</v>
      </c>
      <c r="D122" s="64">
        <v>4019</v>
      </c>
      <c r="E122" s="65">
        <v>61217</v>
      </c>
      <c r="F122" s="66">
        <v>57040</v>
      </c>
      <c r="G122" s="64">
        <v>893</v>
      </c>
      <c r="H122" s="67">
        <v>57933</v>
      </c>
      <c r="I122" s="93">
        <v>99.7</v>
      </c>
      <c r="J122" s="94">
        <v>22.2</v>
      </c>
      <c r="K122" s="95">
        <v>94.6</v>
      </c>
      <c r="L122" s="152" t="s">
        <v>82</v>
      </c>
    </row>
    <row r="123" spans="2:12" ht="13.5">
      <c r="B123" s="152" t="s">
        <v>83</v>
      </c>
      <c r="C123" s="63">
        <v>47145</v>
      </c>
      <c r="D123" s="64">
        <v>2339</v>
      </c>
      <c r="E123" s="65">
        <v>49484</v>
      </c>
      <c r="F123" s="66">
        <v>46394</v>
      </c>
      <c r="G123" s="64">
        <v>431</v>
      </c>
      <c r="H123" s="67">
        <v>46825</v>
      </c>
      <c r="I123" s="93">
        <v>98.4</v>
      </c>
      <c r="J123" s="94">
        <v>18.4</v>
      </c>
      <c r="K123" s="95">
        <v>94.6</v>
      </c>
      <c r="L123" s="152" t="s">
        <v>83</v>
      </c>
    </row>
    <row r="124" spans="2:12" ht="13.5">
      <c r="B124" s="152" t="s">
        <v>84</v>
      </c>
      <c r="C124" s="63">
        <v>305488</v>
      </c>
      <c r="D124" s="64">
        <v>11309</v>
      </c>
      <c r="E124" s="65">
        <v>316797</v>
      </c>
      <c r="F124" s="66">
        <v>301877</v>
      </c>
      <c r="G124" s="64">
        <v>2099</v>
      </c>
      <c r="H124" s="67">
        <v>303976</v>
      </c>
      <c r="I124" s="93">
        <v>98.8</v>
      </c>
      <c r="J124" s="94">
        <v>18.6</v>
      </c>
      <c r="K124" s="95">
        <v>96</v>
      </c>
      <c r="L124" s="152" t="s">
        <v>84</v>
      </c>
    </row>
    <row r="125" spans="2:12" ht="13.5">
      <c r="B125" s="152" t="s">
        <v>85</v>
      </c>
      <c r="C125" s="63">
        <v>259063</v>
      </c>
      <c r="D125" s="64">
        <v>4622</v>
      </c>
      <c r="E125" s="65">
        <v>263685</v>
      </c>
      <c r="F125" s="66">
        <v>257238</v>
      </c>
      <c r="G125" s="64">
        <v>1040</v>
      </c>
      <c r="H125" s="67">
        <v>258278</v>
      </c>
      <c r="I125" s="93">
        <v>99.3</v>
      </c>
      <c r="J125" s="94">
        <v>22.5</v>
      </c>
      <c r="K125" s="95">
        <v>97.9</v>
      </c>
      <c r="L125" s="152" t="s">
        <v>85</v>
      </c>
    </row>
    <row r="126" spans="2:12" ht="13.5">
      <c r="B126" s="152" t="s">
        <v>86</v>
      </c>
      <c r="C126" s="63">
        <v>1134776</v>
      </c>
      <c r="D126" s="64">
        <v>56439</v>
      </c>
      <c r="E126" s="65">
        <v>1191215</v>
      </c>
      <c r="F126" s="66">
        <v>1121454</v>
      </c>
      <c r="G126" s="64">
        <v>14414</v>
      </c>
      <c r="H126" s="67">
        <v>1135868</v>
      </c>
      <c r="I126" s="93">
        <v>98.8</v>
      </c>
      <c r="J126" s="94">
        <v>25.5</v>
      </c>
      <c r="K126" s="95">
        <v>95.4</v>
      </c>
      <c r="L126" s="152" t="s">
        <v>86</v>
      </c>
    </row>
    <row r="127" spans="2:12" ht="13.5">
      <c r="B127" s="152" t="s">
        <v>87</v>
      </c>
      <c r="C127" s="63">
        <v>1459126</v>
      </c>
      <c r="D127" s="64">
        <v>22552</v>
      </c>
      <c r="E127" s="65">
        <v>1481678</v>
      </c>
      <c r="F127" s="66">
        <v>1454287</v>
      </c>
      <c r="G127" s="64">
        <v>3398</v>
      </c>
      <c r="H127" s="67">
        <v>1457685</v>
      </c>
      <c r="I127" s="93">
        <v>99.7</v>
      </c>
      <c r="J127" s="94">
        <v>15.1</v>
      </c>
      <c r="K127" s="95">
        <v>98.4</v>
      </c>
      <c r="L127" s="152" t="s">
        <v>87</v>
      </c>
    </row>
    <row r="128" spans="2:12" ht="13.5">
      <c r="B128" s="152" t="s">
        <v>88</v>
      </c>
      <c r="C128" s="63">
        <v>1996292</v>
      </c>
      <c r="D128" s="64">
        <v>100105</v>
      </c>
      <c r="E128" s="65">
        <v>2096397</v>
      </c>
      <c r="F128" s="66">
        <v>1978968</v>
      </c>
      <c r="G128" s="64">
        <v>25445</v>
      </c>
      <c r="H128" s="67">
        <v>2004413</v>
      </c>
      <c r="I128" s="93">
        <v>99.1</v>
      </c>
      <c r="J128" s="94">
        <v>25.4</v>
      </c>
      <c r="K128" s="95">
        <v>95.6</v>
      </c>
      <c r="L128" s="152" t="s">
        <v>88</v>
      </c>
    </row>
    <row r="129" spans="2:12" ht="13.5">
      <c r="B129" s="152" t="s">
        <v>89</v>
      </c>
      <c r="C129" s="63">
        <v>1211804</v>
      </c>
      <c r="D129" s="64">
        <v>42353</v>
      </c>
      <c r="E129" s="65">
        <v>1254157</v>
      </c>
      <c r="F129" s="66">
        <v>1202329</v>
      </c>
      <c r="G129" s="64">
        <v>11740</v>
      </c>
      <c r="H129" s="67">
        <v>1214069</v>
      </c>
      <c r="I129" s="93">
        <v>99.2</v>
      </c>
      <c r="J129" s="94">
        <v>27.7</v>
      </c>
      <c r="K129" s="95">
        <v>96.8</v>
      </c>
      <c r="L129" s="152" t="s">
        <v>89</v>
      </c>
    </row>
    <row r="130" spans="2:12" ht="13.5">
      <c r="B130" s="152" t="s">
        <v>90</v>
      </c>
      <c r="C130" s="63">
        <v>301501</v>
      </c>
      <c r="D130" s="64">
        <v>19356</v>
      </c>
      <c r="E130" s="65">
        <v>320857</v>
      </c>
      <c r="F130" s="66">
        <v>295460</v>
      </c>
      <c r="G130" s="64">
        <v>6629</v>
      </c>
      <c r="H130" s="67">
        <v>302089</v>
      </c>
      <c r="I130" s="93">
        <v>98</v>
      </c>
      <c r="J130" s="94">
        <v>34.2</v>
      </c>
      <c r="K130" s="95">
        <v>94.2</v>
      </c>
      <c r="L130" s="152" t="s">
        <v>90</v>
      </c>
    </row>
    <row r="131" spans="2:12" ht="13.5">
      <c r="B131" s="152" t="s">
        <v>91</v>
      </c>
      <c r="C131" s="63">
        <v>821029</v>
      </c>
      <c r="D131" s="64">
        <v>51390</v>
      </c>
      <c r="E131" s="65">
        <v>872419</v>
      </c>
      <c r="F131" s="66">
        <v>810358</v>
      </c>
      <c r="G131" s="64">
        <v>12446</v>
      </c>
      <c r="H131" s="67">
        <v>822804</v>
      </c>
      <c r="I131" s="93">
        <v>98.7</v>
      </c>
      <c r="J131" s="94">
        <v>24.2</v>
      </c>
      <c r="K131" s="95">
        <v>94.3</v>
      </c>
      <c r="L131" s="152" t="s">
        <v>91</v>
      </c>
    </row>
    <row r="132" spans="2:12" ht="13.5">
      <c r="B132" s="152" t="s">
        <v>92</v>
      </c>
      <c r="C132" s="63">
        <v>262457</v>
      </c>
      <c r="D132" s="64">
        <v>18114</v>
      </c>
      <c r="E132" s="65">
        <v>280571</v>
      </c>
      <c r="F132" s="66">
        <v>257128</v>
      </c>
      <c r="G132" s="64">
        <v>3541</v>
      </c>
      <c r="H132" s="67">
        <v>260669</v>
      </c>
      <c r="I132" s="93">
        <v>98</v>
      </c>
      <c r="J132" s="94">
        <v>19.5</v>
      </c>
      <c r="K132" s="95">
        <v>92.9</v>
      </c>
      <c r="L132" s="152" t="s">
        <v>92</v>
      </c>
    </row>
    <row r="133" spans="2:12" ht="13.5">
      <c r="B133" s="152" t="s">
        <v>93</v>
      </c>
      <c r="C133" s="63">
        <v>27802</v>
      </c>
      <c r="D133" s="64">
        <v>1358</v>
      </c>
      <c r="E133" s="65">
        <v>29160</v>
      </c>
      <c r="F133" s="66">
        <v>27350</v>
      </c>
      <c r="G133" s="64">
        <v>578</v>
      </c>
      <c r="H133" s="67">
        <v>27928</v>
      </c>
      <c r="I133" s="93">
        <v>98.4</v>
      </c>
      <c r="J133" s="94">
        <v>42.6</v>
      </c>
      <c r="K133" s="95">
        <v>95.8</v>
      </c>
      <c r="L133" s="152" t="s">
        <v>93</v>
      </c>
    </row>
    <row r="134" spans="2:12" ht="13.5">
      <c r="B134" s="152" t="s">
        <v>94</v>
      </c>
      <c r="C134" s="63">
        <v>52550</v>
      </c>
      <c r="D134" s="64">
        <v>4699</v>
      </c>
      <c r="E134" s="65">
        <v>57249</v>
      </c>
      <c r="F134" s="66">
        <v>51035</v>
      </c>
      <c r="G134" s="64">
        <v>1084</v>
      </c>
      <c r="H134" s="67">
        <v>52119</v>
      </c>
      <c r="I134" s="93">
        <v>97.1</v>
      </c>
      <c r="J134" s="94">
        <v>23.1</v>
      </c>
      <c r="K134" s="95">
        <v>91</v>
      </c>
      <c r="L134" s="152" t="s">
        <v>94</v>
      </c>
    </row>
    <row r="135" spans="2:12" ht="13.5">
      <c r="B135" s="152" t="s">
        <v>95</v>
      </c>
      <c r="C135" s="63">
        <v>19899</v>
      </c>
      <c r="D135" s="64">
        <v>813</v>
      </c>
      <c r="E135" s="65">
        <v>20712</v>
      </c>
      <c r="F135" s="66">
        <v>18772</v>
      </c>
      <c r="G135" s="64">
        <v>166</v>
      </c>
      <c r="H135" s="67">
        <v>18938</v>
      </c>
      <c r="I135" s="93">
        <v>94.3</v>
      </c>
      <c r="J135" s="94">
        <v>20.4</v>
      </c>
      <c r="K135" s="95">
        <v>91.4</v>
      </c>
      <c r="L135" s="152" t="s">
        <v>95</v>
      </c>
    </row>
    <row r="136" spans="2:12" ht="13.5">
      <c r="B136" s="152" t="s">
        <v>96</v>
      </c>
      <c r="C136" s="63">
        <v>152108</v>
      </c>
      <c r="D136" s="64">
        <v>3256</v>
      </c>
      <c r="E136" s="65">
        <v>155364</v>
      </c>
      <c r="F136" s="66">
        <v>150972</v>
      </c>
      <c r="G136" s="64">
        <v>530</v>
      </c>
      <c r="H136" s="67">
        <v>151502</v>
      </c>
      <c r="I136" s="93">
        <v>99.3</v>
      </c>
      <c r="J136" s="94">
        <v>16.3</v>
      </c>
      <c r="K136" s="95">
        <v>97.5</v>
      </c>
      <c r="L136" s="152" t="s">
        <v>96</v>
      </c>
    </row>
    <row r="137" spans="2:12" ht="13.5">
      <c r="B137" s="152" t="s">
        <v>97</v>
      </c>
      <c r="C137" s="63">
        <v>54030</v>
      </c>
      <c r="D137" s="64">
        <v>1175</v>
      </c>
      <c r="E137" s="65">
        <v>55205</v>
      </c>
      <c r="F137" s="66">
        <v>53523</v>
      </c>
      <c r="G137" s="64">
        <v>440</v>
      </c>
      <c r="H137" s="67">
        <v>53963</v>
      </c>
      <c r="I137" s="93">
        <v>99.1</v>
      </c>
      <c r="J137" s="94">
        <v>37.4</v>
      </c>
      <c r="K137" s="95">
        <v>97.8</v>
      </c>
      <c r="L137" s="152" t="s">
        <v>97</v>
      </c>
    </row>
    <row r="138" spans="2:12" ht="13.5">
      <c r="B138" s="152" t="s">
        <v>98</v>
      </c>
      <c r="C138" s="63">
        <v>35340</v>
      </c>
      <c r="D138" s="77">
        <v>1199</v>
      </c>
      <c r="E138" s="65">
        <v>36539</v>
      </c>
      <c r="F138" s="66">
        <v>34965</v>
      </c>
      <c r="G138" s="77">
        <v>168</v>
      </c>
      <c r="H138" s="67">
        <v>35133</v>
      </c>
      <c r="I138" s="93">
        <v>98.9</v>
      </c>
      <c r="J138" s="94">
        <v>14</v>
      </c>
      <c r="K138" s="95">
        <v>96.2</v>
      </c>
      <c r="L138" s="152" t="s">
        <v>98</v>
      </c>
    </row>
    <row r="139" spans="2:12" ht="13.5">
      <c r="B139" s="152" t="s">
        <v>99</v>
      </c>
      <c r="C139" s="63">
        <v>55164</v>
      </c>
      <c r="D139" s="64">
        <v>3151</v>
      </c>
      <c r="E139" s="65">
        <v>58315</v>
      </c>
      <c r="F139" s="66">
        <v>54245</v>
      </c>
      <c r="G139" s="64">
        <v>1167</v>
      </c>
      <c r="H139" s="67">
        <v>55412</v>
      </c>
      <c r="I139" s="93">
        <v>98.3</v>
      </c>
      <c r="J139" s="94">
        <v>37</v>
      </c>
      <c r="K139" s="95">
        <v>95</v>
      </c>
      <c r="L139" s="152" t="s">
        <v>99</v>
      </c>
    </row>
    <row r="140" spans="2:12" ht="13.5">
      <c r="B140" s="150" t="s">
        <v>100</v>
      </c>
      <c r="C140" s="78">
        <v>63848</v>
      </c>
      <c r="D140" s="79">
        <v>3408</v>
      </c>
      <c r="E140" s="80">
        <v>67256</v>
      </c>
      <c r="F140" s="81">
        <v>63316</v>
      </c>
      <c r="G140" s="79">
        <v>1726</v>
      </c>
      <c r="H140" s="82">
        <v>65042</v>
      </c>
      <c r="I140" s="102">
        <v>99.2</v>
      </c>
      <c r="J140" s="103">
        <v>50.6</v>
      </c>
      <c r="K140" s="104">
        <v>96.7</v>
      </c>
      <c r="L140" s="150" t="s">
        <v>100</v>
      </c>
    </row>
    <row r="141" spans="2:12" ht="15.75" customHeight="1">
      <c r="B141" s="151" t="s">
        <v>105</v>
      </c>
      <c r="C141" s="72">
        <v>65779035</v>
      </c>
      <c r="D141" s="73">
        <v>4278804</v>
      </c>
      <c r="E141" s="74">
        <v>70057839</v>
      </c>
      <c r="F141" s="75">
        <v>64842736</v>
      </c>
      <c r="G141" s="73">
        <v>900525</v>
      </c>
      <c r="H141" s="76">
        <v>65743261</v>
      </c>
      <c r="I141" s="99">
        <v>98.6</v>
      </c>
      <c r="J141" s="100">
        <v>21</v>
      </c>
      <c r="K141" s="101">
        <v>93.8</v>
      </c>
      <c r="L141" s="151" t="s">
        <v>105</v>
      </c>
    </row>
    <row r="142" spans="2:12" ht="15.75" customHeight="1">
      <c r="B142" s="151" t="s">
        <v>106</v>
      </c>
      <c r="C142" s="72">
        <v>14887047</v>
      </c>
      <c r="D142" s="73">
        <v>664039</v>
      </c>
      <c r="E142" s="74">
        <v>15551086</v>
      </c>
      <c r="F142" s="75">
        <v>14733875</v>
      </c>
      <c r="G142" s="73">
        <v>162101</v>
      </c>
      <c r="H142" s="76">
        <v>14895976</v>
      </c>
      <c r="I142" s="99">
        <v>99</v>
      </c>
      <c r="J142" s="100">
        <v>24.4</v>
      </c>
      <c r="K142" s="101">
        <v>95.8</v>
      </c>
      <c r="L142" s="151" t="s">
        <v>106</v>
      </c>
    </row>
    <row r="143" spans="2:12" ht="15.75" customHeight="1">
      <c r="B143" s="151" t="s">
        <v>107</v>
      </c>
      <c r="C143" s="72">
        <v>80666082</v>
      </c>
      <c r="D143" s="73">
        <v>4942843</v>
      </c>
      <c r="E143" s="74">
        <v>85608925</v>
      </c>
      <c r="F143" s="75">
        <v>79576611</v>
      </c>
      <c r="G143" s="73">
        <v>1062626</v>
      </c>
      <c r="H143" s="76">
        <v>80639237</v>
      </c>
      <c r="I143" s="99">
        <v>98.6</v>
      </c>
      <c r="J143" s="100">
        <v>21.5</v>
      </c>
      <c r="K143" s="101">
        <v>94.2</v>
      </c>
      <c r="L143" s="151" t="s">
        <v>107</v>
      </c>
    </row>
    <row r="144" spans="9:12" ht="13.5">
      <c r="I144" s="105"/>
      <c r="J144" s="105"/>
      <c r="K144" s="105"/>
      <c r="L144" s="146" t="s">
        <v>138</v>
      </c>
    </row>
    <row r="145" spans="2:11" ht="18.75">
      <c r="B145" s="3" t="s">
        <v>110</v>
      </c>
      <c r="I145" s="105"/>
      <c r="J145" s="105"/>
      <c r="K145" s="105"/>
    </row>
    <row r="146" spans="9:12" ht="13.5">
      <c r="I146" s="105"/>
      <c r="J146" s="105"/>
      <c r="K146" s="105"/>
      <c r="L146" s="121" t="s">
        <v>9</v>
      </c>
    </row>
    <row r="147" spans="2:12" s="2" customFormat="1" ht="17.25" customHeight="1">
      <c r="B147" s="7"/>
      <c r="C147" s="160" t="s">
        <v>5</v>
      </c>
      <c r="D147" s="170"/>
      <c r="E147" s="158"/>
      <c r="F147" s="170" t="s">
        <v>6</v>
      </c>
      <c r="G147" s="170"/>
      <c r="H147" s="170"/>
      <c r="I147" s="171" t="s">
        <v>7</v>
      </c>
      <c r="J147" s="172"/>
      <c r="K147" s="173"/>
      <c r="L147" s="7"/>
    </row>
    <row r="148" spans="2:12" s="2" customFormat="1" ht="17.25" customHeight="1">
      <c r="B148" s="8" t="s">
        <v>8</v>
      </c>
      <c r="C148" s="6" t="s">
        <v>2</v>
      </c>
      <c r="D148" s="4" t="s">
        <v>3</v>
      </c>
      <c r="E148" s="5" t="s">
        <v>4</v>
      </c>
      <c r="F148" s="13" t="s">
        <v>2</v>
      </c>
      <c r="G148" s="4" t="s">
        <v>3</v>
      </c>
      <c r="H148" s="14" t="s">
        <v>4</v>
      </c>
      <c r="I148" s="84" t="s">
        <v>135</v>
      </c>
      <c r="J148" s="85" t="s">
        <v>136</v>
      </c>
      <c r="K148" s="86" t="s">
        <v>137</v>
      </c>
      <c r="L148" s="8" t="s">
        <v>103</v>
      </c>
    </row>
    <row r="149" spans="2:12" s="2" customFormat="1" ht="17.25" customHeight="1">
      <c r="B149" s="9"/>
      <c r="C149" s="10" t="s">
        <v>15</v>
      </c>
      <c r="D149" s="11" t="s">
        <v>16</v>
      </c>
      <c r="E149" s="12" t="s">
        <v>17</v>
      </c>
      <c r="F149" s="15" t="s">
        <v>18</v>
      </c>
      <c r="G149" s="11" t="s">
        <v>19</v>
      </c>
      <c r="H149" s="16" t="s">
        <v>20</v>
      </c>
      <c r="I149" s="87"/>
      <c r="J149" s="88"/>
      <c r="K149" s="89"/>
      <c r="L149" s="9"/>
    </row>
    <row r="150" spans="2:12" ht="13.5">
      <c r="B150" s="153" t="s">
        <v>65</v>
      </c>
      <c r="C150" s="58">
        <v>487501</v>
      </c>
      <c r="D150" s="59">
        <v>31904</v>
      </c>
      <c r="E150" s="60">
        <v>519405</v>
      </c>
      <c r="F150" s="61">
        <v>480359</v>
      </c>
      <c r="G150" s="59">
        <v>5764</v>
      </c>
      <c r="H150" s="62">
        <v>486123</v>
      </c>
      <c r="I150" s="90">
        <v>98.5</v>
      </c>
      <c r="J150" s="91">
        <v>18.1</v>
      </c>
      <c r="K150" s="92">
        <v>93.6</v>
      </c>
      <c r="L150" s="153" t="s">
        <v>65</v>
      </c>
    </row>
    <row r="151" spans="2:12" ht="13.5">
      <c r="B151" s="152" t="s">
        <v>0</v>
      </c>
      <c r="C151" s="63">
        <v>86225</v>
      </c>
      <c r="D151" s="64">
        <v>8111</v>
      </c>
      <c r="E151" s="65">
        <v>94336</v>
      </c>
      <c r="F151" s="66">
        <v>84276</v>
      </c>
      <c r="G151" s="64">
        <v>2397</v>
      </c>
      <c r="H151" s="67">
        <v>86673</v>
      </c>
      <c r="I151" s="93">
        <v>97.7</v>
      </c>
      <c r="J151" s="94">
        <v>29.6</v>
      </c>
      <c r="K151" s="95">
        <v>91.9</v>
      </c>
      <c r="L151" s="152" t="s">
        <v>0</v>
      </c>
    </row>
    <row r="152" spans="2:12" ht="13.5">
      <c r="B152" s="152" t="s">
        <v>1</v>
      </c>
      <c r="C152" s="63">
        <v>122511</v>
      </c>
      <c r="D152" s="64">
        <v>8178</v>
      </c>
      <c r="E152" s="65">
        <v>130689</v>
      </c>
      <c r="F152" s="66">
        <v>120189</v>
      </c>
      <c r="G152" s="64">
        <v>2238</v>
      </c>
      <c r="H152" s="67">
        <v>122427</v>
      </c>
      <c r="I152" s="93">
        <v>98.1</v>
      </c>
      <c r="J152" s="94">
        <v>27.4</v>
      </c>
      <c r="K152" s="95">
        <v>93.7</v>
      </c>
      <c r="L152" s="152" t="s">
        <v>1</v>
      </c>
    </row>
    <row r="153" spans="2:12" ht="13.5">
      <c r="B153" s="152" t="s">
        <v>66</v>
      </c>
      <c r="C153" s="63">
        <v>84091</v>
      </c>
      <c r="D153" s="64">
        <v>8042</v>
      </c>
      <c r="E153" s="65">
        <v>92133</v>
      </c>
      <c r="F153" s="66">
        <v>82273</v>
      </c>
      <c r="G153" s="64">
        <v>2073</v>
      </c>
      <c r="H153" s="67">
        <v>84346</v>
      </c>
      <c r="I153" s="93">
        <v>97.8</v>
      </c>
      <c r="J153" s="94">
        <v>25.8</v>
      </c>
      <c r="K153" s="95">
        <v>91.5</v>
      </c>
      <c r="L153" s="152" t="s">
        <v>66</v>
      </c>
    </row>
    <row r="154" spans="2:12" ht="13.5">
      <c r="B154" s="152" t="s">
        <v>67</v>
      </c>
      <c r="C154" s="63">
        <v>157683</v>
      </c>
      <c r="D154" s="64">
        <v>10250</v>
      </c>
      <c r="E154" s="65">
        <v>167933</v>
      </c>
      <c r="F154" s="66">
        <v>155043</v>
      </c>
      <c r="G154" s="64">
        <v>1916</v>
      </c>
      <c r="H154" s="67">
        <v>156959</v>
      </c>
      <c r="I154" s="93">
        <v>98.3</v>
      </c>
      <c r="J154" s="94">
        <v>18.7</v>
      </c>
      <c r="K154" s="95">
        <v>93.5</v>
      </c>
      <c r="L154" s="152" t="s">
        <v>67</v>
      </c>
    </row>
    <row r="155" spans="2:12" ht="13.5">
      <c r="B155" s="152" t="s">
        <v>68</v>
      </c>
      <c r="C155" s="63">
        <v>74245</v>
      </c>
      <c r="D155" s="64">
        <v>5247</v>
      </c>
      <c r="E155" s="65">
        <v>79492</v>
      </c>
      <c r="F155" s="66">
        <v>73398</v>
      </c>
      <c r="G155" s="64">
        <v>2179</v>
      </c>
      <c r="H155" s="67">
        <v>75577</v>
      </c>
      <c r="I155" s="93">
        <v>98.9</v>
      </c>
      <c r="J155" s="94">
        <v>41.5</v>
      </c>
      <c r="K155" s="95">
        <v>95.1</v>
      </c>
      <c r="L155" s="152" t="s">
        <v>68</v>
      </c>
    </row>
    <row r="156" spans="2:12" ht="13.5">
      <c r="B156" s="152" t="s">
        <v>69</v>
      </c>
      <c r="C156" s="63">
        <v>41959</v>
      </c>
      <c r="D156" s="64">
        <v>2872</v>
      </c>
      <c r="E156" s="65">
        <v>44831</v>
      </c>
      <c r="F156" s="66">
        <v>41221</v>
      </c>
      <c r="G156" s="64">
        <v>1243</v>
      </c>
      <c r="H156" s="67">
        <v>42464</v>
      </c>
      <c r="I156" s="93">
        <v>98.2</v>
      </c>
      <c r="J156" s="94">
        <v>43.3</v>
      </c>
      <c r="K156" s="95">
        <v>94.7</v>
      </c>
      <c r="L156" s="152" t="s">
        <v>69</v>
      </c>
    </row>
    <row r="157" spans="2:12" ht="13.5">
      <c r="B157" s="152" t="s">
        <v>70</v>
      </c>
      <c r="C157" s="63">
        <v>34158</v>
      </c>
      <c r="D157" s="64">
        <v>2299</v>
      </c>
      <c r="E157" s="65">
        <v>36457</v>
      </c>
      <c r="F157" s="66">
        <v>33675</v>
      </c>
      <c r="G157" s="64">
        <v>711</v>
      </c>
      <c r="H157" s="67">
        <v>34386</v>
      </c>
      <c r="I157" s="93">
        <v>98.6</v>
      </c>
      <c r="J157" s="94">
        <v>30.9</v>
      </c>
      <c r="K157" s="95">
        <v>94.3</v>
      </c>
      <c r="L157" s="152" t="s">
        <v>70</v>
      </c>
    </row>
    <row r="158" spans="2:12" ht="13.5">
      <c r="B158" s="152" t="s">
        <v>71</v>
      </c>
      <c r="C158" s="63">
        <v>163287</v>
      </c>
      <c r="D158" s="64">
        <v>13288</v>
      </c>
      <c r="E158" s="65">
        <v>176575</v>
      </c>
      <c r="F158" s="66">
        <v>161612</v>
      </c>
      <c r="G158" s="64">
        <v>1452</v>
      </c>
      <c r="H158" s="67">
        <v>163064</v>
      </c>
      <c r="I158" s="93">
        <v>99</v>
      </c>
      <c r="J158" s="94">
        <v>10.9</v>
      </c>
      <c r="K158" s="95">
        <v>92.3</v>
      </c>
      <c r="L158" s="152" t="s">
        <v>71</v>
      </c>
    </row>
    <row r="159" spans="2:12" ht="13.5">
      <c r="B159" s="152" t="s">
        <v>72</v>
      </c>
      <c r="C159" s="63">
        <v>95664</v>
      </c>
      <c r="D159" s="64">
        <v>5329</v>
      </c>
      <c r="E159" s="65">
        <v>100993</v>
      </c>
      <c r="F159" s="66">
        <v>94162</v>
      </c>
      <c r="G159" s="64">
        <v>1335</v>
      </c>
      <c r="H159" s="67">
        <v>95497</v>
      </c>
      <c r="I159" s="93">
        <v>98.4</v>
      </c>
      <c r="J159" s="94">
        <v>25.1</v>
      </c>
      <c r="K159" s="95">
        <v>94.6</v>
      </c>
      <c r="L159" s="152" t="s">
        <v>72</v>
      </c>
    </row>
    <row r="160" spans="2:12" ht="13.5">
      <c r="B160" s="152" t="s">
        <v>104</v>
      </c>
      <c r="C160" s="63">
        <v>45309</v>
      </c>
      <c r="D160" s="64">
        <v>2650</v>
      </c>
      <c r="E160" s="65">
        <v>47959</v>
      </c>
      <c r="F160" s="66">
        <v>44686</v>
      </c>
      <c r="G160" s="64">
        <v>817</v>
      </c>
      <c r="H160" s="67">
        <v>45503</v>
      </c>
      <c r="I160" s="93">
        <v>98.6</v>
      </c>
      <c r="J160" s="94">
        <v>30.8</v>
      </c>
      <c r="K160" s="95">
        <v>94.9</v>
      </c>
      <c r="L160" s="152" t="s">
        <v>104</v>
      </c>
    </row>
    <row r="161" spans="2:12" ht="13.5">
      <c r="B161" s="149" t="s">
        <v>73</v>
      </c>
      <c r="C161" s="57">
        <v>43442</v>
      </c>
      <c r="D161" s="68">
        <v>3784</v>
      </c>
      <c r="E161" s="69">
        <v>47226</v>
      </c>
      <c r="F161" s="70">
        <v>42791</v>
      </c>
      <c r="G161" s="68">
        <v>1018</v>
      </c>
      <c r="H161" s="71">
        <v>43809</v>
      </c>
      <c r="I161" s="106">
        <v>98.5</v>
      </c>
      <c r="J161" s="107">
        <v>26.9</v>
      </c>
      <c r="K161" s="108">
        <v>92.8</v>
      </c>
      <c r="L161" s="149" t="s">
        <v>73</v>
      </c>
    </row>
    <row r="162" spans="2:12" ht="13.5">
      <c r="B162" s="152" t="s">
        <v>74</v>
      </c>
      <c r="C162" s="63">
        <v>5577</v>
      </c>
      <c r="D162" s="64">
        <v>63</v>
      </c>
      <c r="E162" s="65">
        <v>5640</v>
      </c>
      <c r="F162" s="66">
        <v>5560</v>
      </c>
      <c r="G162" s="64">
        <v>30</v>
      </c>
      <c r="H162" s="67">
        <v>5590</v>
      </c>
      <c r="I162" s="93">
        <v>99.7</v>
      </c>
      <c r="J162" s="94">
        <v>47.6</v>
      </c>
      <c r="K162" s="95">
        <v>99.1</v>
      </c>
      <c r="L162" s="152" t="s">
        <v>74</v>
      </c>
    </row>
    <row r="163" spans="2:12" ht="13.5">
      <c r="B163" s="152" t="s">
        <v>75</v>
      </c>
      <c r="C163" s="63">
        <v>25298</v>
      </c>
      <c r="D163" s="64">
        <v>639</v>
      </c>
      <c r="E163" s="65">
        <v>25937</v>
      </c>
      <c r="F163" s="66">
        <v>25142</v>
      </c>
      <c r="G163" s="64">
        <v>177</v>
      </c>
      <c r="H163" s="67">
        <v>25319</v>
      </c>
      <c r="I163" s="93">
        <v>99.4</v>
      </c>
      <c r="J163" s="94">
        <v>27.7</v>
      </c>
      <c r="K163" s="95">
        <v>97.6</v>
      </c>
      <c r="L163" s="152" t="s">
        <v>75</v>
      </c>
    </row>
    <row r="164" spans="2:12" ht="13.5">
      <c r="B164" s="152" t="s">
        <v>76</v>
      </c>
      <c r="C164" s="63">
        <v>30219</v>
      </c>
      <c r="D164" s="64">
        <v>904</v>
      </c>
      <c r="E164" s="65">
        <v>31123</v>
      </c>
      <c r="F164" s="66">
        <v>29849</v>
      </c>
      <c r="G164" s="64">
        <v>239</v>
      </c>
      <c r="H164" s="67">
        <v>30088</v>
      </c>
      <c r="I164" s="93">
        <v>98.8</v>
      </c>
      <c r="J164" s="94">
        <v>26.4</v>
      </c>
      <c r="K164" s="95">
        <v>96.7</v>
      </c>
      <c r="L164" s="152" t="s">
        <v>76</v>
      </c>
    </row>
    <row r="165" spans="2:12" ht="13.5">
      <c r="B165" s="152" t="s">
        <v>77</v>
      </c>
      <c r="C165" s="63">
        <v>38930</v>
      </c>
      <c r="D165" s="64">
        <v>1383</v>
      </c>
      <c r="E165" s="65">
        <v>40313</v>
      </c>
      <c r="F165" s="66">
        <v>38476</v>
      </c>
      <c r="G165" s="64">
        <v>404</v>
      </c>
      <c r="H165" s="67">
        <v>38880</v>
      </c>
      <c r="I165" s="93">
        <v>98.8</v>
      </c>
      <c r="J165" s="94">
        <v>29.2</v>
      </c>
      <c r="K165" s="95">
        <v>96.4</v>
      </c>
      <c r="L165" s="152" t="s">
        <v>77</v>
      </c>
    </row>
    <row r="166" spans="2:12" ht="13.5">
      <c r="B166" s="152" t="s">
        <v>78</v>
      </c>
      <c r="C166" s="63">
        <v>10311</v>
      </c>
      <c r="D166" s="64">
        <v>2040</v>
      </c>
      <c r="E166" s="65">
        <v>12351</v>
      </c>
      <c r="F166" s="66">
        <v>9812</v>
      </c>
      <c r="G166" s="64">
        <v>118</v>
      </c>
      <c r="H166" s="67">
        <v>9930</v>
      </c>
      <c r="I166" s="93">
        <v>95.2</v>
      </c>
      <c r="J166" s="94">
        <v>5.8</v>
      </c>
      <c r="K166" s="95">
        <v>80.4</v>
      </c>
      <c r="L166" s="152" t="s">
        <v>78</v>
      </c>
    </row>
    <row r="167" spans="2:12" ht="13.5">
      <c r="B167" s="152" t="s">
        <v>79</v>
      </c>
      <c r="C167" s="63">
        <v>11240</v>
      </c>
      <c r="D167" s="64">
        <v>572</v>
      </c>
      <c r="E167" s="65">
        <v>11812</v>
      </c>
      <c r="F167" s="66">
        <v>11100</v>
      </c>
      <c r="G167" s="64">
        <v>143</v>
      </c>
      <c r="H167" s="67">
        <v>11243</v>
      </c>
      <c r="I167" s="93">
        <v>98.8</v>
      </c>
      <c r="J167" s="94">
        <v>25</v>
      </c>
      <c r="K167" s="95">
        <v>95.2</v>
      </c>
      <c r="L167" s="152" t="s">
        <v>79</v>
      </c>
    </row>
    <row r="168" spans="2:12" ht="13.5">
      <c r="B168" s="152" t="s">
        <v>80</v>
      </c>
      <c r="C168" s="63">
        <v>9402</v>
      </c>
      <c r="D168" s="64">
        <v>360</v>
      </c>
      <c r="E168" s="65">
        <v>9762</v>
      </c>
      <c r="F168" s="66">
        <v>9354</v>
      </c>
      <c r="G168" s="64">
        <v>151</v>
      </c>
      <c r="H168" s="67">
        <v>9505</v>
      </c>
      <c r="I168" s="93">
        <v>99.5</v>
      </c>
      <c r="J168" s="94">
        <v>41.9</v>
      </c>
      <c r="K168" s="95">
        <v>97.4</v>
      </c>
      <c r="L168" s="152" t="s">
        <v>80</v>
      </c>
    </row>
    <row r="169" spans="2:12" ht="13.5">
      <c r="B169" s="152" t="s">
        <v>81</v>
      </c>
      <c r="C169" s="63">
        <v>41143</v>
      </c>
      <c r="D169" s="64">
        <v>3280</v>
      </c>
      <c r="E169" s="65">
        <v>44423</v>
      </c>
      <c r="F169" s="66">
        <v>40331</v>
      </c>
      <c r="G169" s="64">
        <v>725</v>
      </c>
      <c r="H169" s="67">
        <v>41056</v>
      </c>
      <c r="I169" s="93">
        <v>98</v>
      </c>
      <c r="J169" s="94">
        <v>22.1</v>
      </c>
      <c r="K169" s="95">
        <v>92.4</v>
      </c>
      <c r="L169" s="152" t="s">
        <v>81</v>
      </c>
    </row>
    <row r="170" spans="2:12" ht="13.5">
      <c r="B170" s="152" t="s">
        <v>82</v>
      </c>
      <c r="C170" s="63">
        <v>2197</v>
      </c>
      <c r="D170" s="64">
        <v>164</v>
      </c>
      <c r="E170" s="65">
        <v>2361</v>
      </c>
      <c r="F170" s="66">
        <v>2190</v>
      </c>
      <c r="G170" s="64">
        <v>35</v>
      </c>
      <c r="H170" s="67">
        <v>2225</v>
      </c>
      <c r="I170" s="93">
        <v>99.7</v>
      </c>
      <c r="J170" s="94">
        <v>21.3</v>
      </c>
      <c r="K170" s="95">
        <v>94.2</v>
      </c>
      <c r="L170" s="152" t="s">
        <v>82</v>
      </c>
    </row>
    <row r="171" spans="2:12" ht="13.5">
      <c r="B171" s="152" t="s">
        <v>83</v>
      </c>
      <c r="C171" s="63">
        <v>3046</v>
      </c>
      <c r="D171" s="64">
        <v>146</v>
      </c>
      <c r="E171" s="65">
        <v>3192</v>
      </c>
      <c r="F171" s="66">
        <v>2931</v>
      </c>
      <c r="G171" s="64">
        <v>25</v>
      </c>
      <c r="H171" s="67">
        <v>2956</v>
      </c>
      <c r="I171" s="93">
        <v>96.2</v>
      </c>
      <c r="J171" s="94">
        <v>17.1</v>
      </c>
      <c r="K171" s="95">
        <v>92.6</v>
      </c>
      <c r="L171" s="152" t="s">
        <v>83</v>
      </c>
    </row>
    <row r="172" spans="2:12" ht="13.5">
      <c r="B172" s="152" t="s">
        <v>84</v>
      </c>
      <c r="C172" s="63">
        <v>9317</v>
      </c>
      <c r="D172" s="64">
        <v>351</v>
      </c>
      <c r="E172" s="65">
        <v>9668</v>
      </c>
      <c r="F172" s="66">
        <v>9205</v>
      </c>
      <c r="G172" s="64">
        <v>64</v>
      </c>
      <c r="H172" s="67">
        <v>9269</v>
      </c>
      <c r="I172" s="93">
        <v>98.8</v>
      </c>
      <c r="J172" s="94">
        <v>18.2</v>
      </c>
      <c r="K172" s="95">
        <v>95.9</v>
      </c>
      <c r="L172" s="152" t="s">
        <v>84</v>
      </c>
    </row>
    <row r="173" spans="2:12" ht="13.5">
      <c r="B173" s="152" t="s">
        <v>85</v>
      </c>
      <c r="C173" s="63">
        <v>7667</v>
      </c>
      <c r="D173" s="64">
        <v>99</v>
      </c>
      <c r="E173" s="65">
        <v>7766</v>
      </c>
      <c r="F173" s="66">
        <v>7634</v>
      </c>
      <c r="G173" s="64">
        <v>16</v>
      </c>
      <c r="H173" s="67">
        <v>7650</v>
      </c>
      <c r="I173" s="93">
        <v>99.6</v>
      </c>
      <c r="J173" s="94">
        <v>16.2</v>
      </c>
      <c r="K173" s="95">
        <v>98.5</v>
      </c>
      <c r="L173" s="152" t="s">
        <v>85</v>
      </c>
    </row>
    <row r="174" spans="2:12" ht="13.5">
      <c r="B174" s="152" t="s">
        <v>86</v>
      </c>
      <c r="C174" s="63">
        <v>30250</v>
      </c>
      <c r="D174" s="64">
        <v>1578</v>
      </c>
      <c r="E174" s="65">
        <v>31828</v>
      </c>
      <c r="F174" s="66">
        <v>29873</v>
      </c>
      <c r="G174" s="64">
        <v>417</v>
      </c>
      <c r="H174" s="67">
        <v>30290</v>
      </c>
      <c r="I174" s="93">
        <v>98.8</v>
      </c>
      <c r="J174" s="94">
        <v>26.4</v>
      </c>
      <c r="K174" s="95">
        <v>95.2</v>
      </c>
      <c r="L174" s="152" t="s">
        <v>86</v>
      </c>
    </row>
    <row r="175" spans="2:12" ht="13.5">
      <c r="B175" s="152" t="s">
        <v>87</v>
      </c>
      <c r="C175" s="63">
        <v>31577</v>
      </c>
      <c r="D175" s="64">
        <v>532</v>
      </c>
      <c r="E175" s="65">
        <v>32109</v>
      </c>
      <c r="F175" s="66">
        <v>31472</v>
      </c>
      <c r="G175" s="64">
        <v>82</v>
      </c>
      <c r="H175" s="67">
        <v>31554</v>
      </c>
      <c r="I175" s="93">
        <v>99.7</v>
      </c>
      <c r="J175" s="94">
        <v>15.4</v>
      </c>
      <c r="K175" s="95">
        <v>98.3</v>
      </c>
      <c r="L175" s="152" t="s">
        <v>87</v>
      </c>
    </row>
    <row r="176" spans="2:12" ht="13.5">
      <c r="B176" s="152" t="s">
        <v>88</v>
      </c>
      <c r="C176" s="63">
        <v>43256</v>
      </c>
      <c r="D176" s="64">
        <v>2243</v>
      </c>
      <c r="E176" s="65">
        <v>45499</v>
      </c>
      <c r="F176" s="66">
        <v>42855</v>
      </c>
      <c r="G176" s="64">
        <v>565</v>
      </c>
      <c r="H176" s="67">
        <v>43420</v>
      </c>
      <c r="I176" s="93">
        <v>99.1</v>
      </c>
      <c r="J176" s="94">
        <v>25.2</v>
      </c>
      <c r="K176" s="95">
        <v>95.4</v>
      </c>
      <c r="L176" s="152" t="s">
        <v>88</v>
      </c>
    </row>
    <row r="177" spans="2:12" ht="13.5">
      <c r="B177" s="152" t="s">
        <v>89</v>
      </c>
      <c r="C177" s="63">
        <v>25752</v>
      </c>
      <c r="D177" s="64">
        <v>981</v>
      </c>
      <c r="E177" s="65">
        <v>26733</v>
      </c>
      <c r="F177" s="66">
        <v>25540</v>
      </c>
      <c r="G177" s="64">
        <v>273</v>
      </c>
      <c r="H177" s="67">
        <v>25813</v>
      </c>
      <c r="I177" s="93">
        <v>99.2</v>
      </c>
      <c r="J177" s="94">
        <v>27.8</v>
      </c>
      <c r="K177" s="95">
        <v>96.6</v>
      </c>
      <c r="L177" s="152" t="s">
        <v>89</v>
      </c>
    </row>
    <row r="178" spans="2:12" ht="13.5">
      <c r="B178" s="152" t="s">
        <v>90</v>
      </c>
      <c r="C178" s="63">
        <v>11057</v>
      </c>
      <c r="D178" s="64">
        <v>569</v>
      </c>
      <c r="E178" s="65">
        <v>11626</v>
      </c>
      <c r="F178" s="66">
        <v>10820</v>
      </c>
      <c r="G178" s="64">
        <v>224</v>
      </c>
      <c r="H178" s="67">
        <v>11044</v>
      </c>
      <c r="I178" s="93">
        <v>97.9</v>
      </c>
      <c r="J178" s="94">
        <v>39.4</v>
      </c>
      <c r="K178" s="95">
        <v>95</v>
      </c>
      <c r="L178" s="152" t="s">
        <v>90</v>
      </c>
    </row>
    <row r="179" spans="2:12" ht="13.5">
      <c r="B179" s="152" t="s">
        <v>91</v>
      </c>
      <c r="C179" s="63">
        <v>23621</v>
      </c>
      <c r="D179" s="64">
        <v>1705</v>
      </c>
      <c r="E179" s="65">
        <v>25326</v>
      </c>
      <c r="F179" s="66">
        <v>23085</v>
      </c>
      <c r="G179" s="64">
        <v>411</v>
      </c>
      <c r="H179" s="67">
        <v>23496</v>
      </c>
      <c r="I179" s="93">
        <v>97.7</v>
      </c>
      <c r="J179" s="94">
        <v>24.1</v>
      </c>
      <c r="K179" s="95">
        <v>92.8</v>
      </c>
      <c r="L179" s="152" t="s">
        <v>91</v>
      </c>
    </row>
    <row r="180" spans="2:12" ht="13.5">
      <c r="B180" s="152" t="s">
        <v>92</v>
      </c>
      <c r="C180" s="63">
        <v>8169</v>
      </c>
      <c r="D180" s="64">
        <v>447</v>
      </c>
      <c r="E180" s="65">
        <v>8616</v>
      </c>
      <c r="F180" s="66">
        <v>8002</v>
      </c>
      <c r="G180" s="64">
        <v>105</v>
      </c>
      <c r="H180" s="67">
        <v>8107</v>
      </c>
      <c r="I180" s="93">
        <v>98</v>
      </c>
      <c r="J180" s="94">
        <v>23.5</v>
      </c>
      <c r="K180" s="95">
        <v>94.1</v>
      </c>
      <c r="L180" s="152" t="s">
        <v>92</v>
      </c>
    </row>
    <row r="181" spans="2:12" ht="13.5">
      <c r="B181" s="152" t="s">
        <v>93</v>
      </c>
      <c r="C181" s="63">
        <v>1032</v>
      </c>
      <c r="D181" s="64">
        <v>11</v>
      </c>
      <c r="E181" s="65">
        <v>1043</v>
      </c>
      <c r="F181" s="66">
        <v>1032</v>
      </c>
      <c r="G181" s="64">
        <v>9</v>
      </c>
      <c r="H181" s="67">
        <v>1041</v>
      </c>
      <c r="I181" s="93">
        <v>100</v>
      </c>
      <c r="J181" s="94">
        <v>81.8</v>
      </c>
      <c r="K181" s="95">
        <v>99.8</v>
      </c>
      <c r="L181" s="152" t="s">
        <v>93</v>
      </c>
    </row>
    <row r="182" spans="2:12" ht="13.5">
      <c r="B182" s="152" t="s">
        <v>94</v>
      </c>
      <c r="C182" s="63">
        <v>1893</v>
      </c>
      <c r="D182" s="64">
        <v>206</v>
      </c>
      <c r="E182" s="65">
        <v>2099</v>
      </c>
      <c r="F182" s="66">
        <v>1828</v>
      </c>
      <c r="G182" s="64">
        <v>48</v>
      </c>
      <c r="H182" s="67">
        <v>1876</v>
      </c>
      <c r="I182" s="93">
        <v>96.6</v>
      </c>
      <c r="J182" s="94">
        <v>23.3</v>
      </c>
      <c r="K182" s="95">
        <v>89.4</v>
      </c>
      <c r="L182" s="152" t="s">
        <v>94</v>
      </c>
    </row>
    <row r="183" spans="2:12" ht="13.5">
      <c r="B183" s="152" t="s">
        <v>95</v>
      </c>
      <c r="C183" s="63">
        <v>654</v>
      </c>
      <c r="D183" s="64">
        <v>0</v>
      </c>
      <c r="E183" s="65">
        <v>654</v>
      </c>
      <c r="F183" s="66">
        <v>623</v>
      </c>
      <c r="G183" s="64">
        <v>0</v>
      </c>
      <c r="H183" s="67">
        <v>623</v>
      </c>
      <c r="I183" s="93">
        <v>95.3</v>
      </c>
      <c r="J183" s="94" t="s">
        <v>64</v>
      </c>
      <c r="K183" s="95">
        <v>95.3</v>
      </c>
      <c r="L183" s="152" t="s">
        <v>95</v>
      </c>
    </row>
    <row r="184" spans="2:12" ht="13.5">
      <c r="B184" s="152" t="s">
        <v>96</v>
      </c>
      <c r="C184" s="63">
        <v>4451</v>
      </c>
      <c r="D184" s="64">
        <v>111</v>
      </c>
      <c r="E184" s="65">
        <v>4562</v>
      </c>
      <c r="F184" s="66">
        <v>4394</v>
      </c>
      <c r="G184" s="64">
        <v>24</v>
      </c>
      <c r="H184" s="67">
        <v>4418</v>
      </c>
      <c r="I184" s="93">
        <v>98.7</v>
      </c>
      <c r="J184" s="94">
        <v>21.6</v>
      </c>
      <c r="K184" s="95">
        <v>96.8</v>
      </c>
      <c r="L184" s="152" t="s">
        <v>96</v>
      </c>
    </row>
    <row r="185" spans="2:12" ht="13.5">
      <c r="B185" s="152" t="s">
        <v>97</v>
      </c>
      <c r="C185" s="63">
        <v>1302</v>
      </c>
      <c r="D185" s="64">
        <v>39</v>
      </c>
      <c r="E185" s="65">
        <v>1341</v>
      </c>
      <c r="F185" s="66">
        <v>1293</v>
      </c>
      <c r="G185" s="64">
        <v>18</v>
      </c>
      <c r="H185" s="67">
        <v>1311</v>
      </c>
      <c r="I185" s="93">
        <v>99.3</v>
      </c>
      <c r="J185" s="94">
        <v>46.2</v>
      </c>
      <c r="K185" s="95">
        <v>97.8</v>
      </c>
      <c r="L185" s="152" t="s">
        <v>97</v>
      </c>
    </row>
    <row r="186" spans="2:12" ht="13.5">
      <c r="B186" s="152" t="s">
        <v>98</v>
      </c>
      <c r="C186" s="63">
        <v>867</v>
      </c>
      <c r="D186" s="77">
        <v>35</v>
      </c>
      <c r="E186" s="65">
        <v>902</v>
      </c>
      <c r="F186" s="66">
        <v>836</v>
      </c>
      <c r="G186" s="77">
        <v>5</v>
      </c>
      <c r="H186" s="67">
        <v>841</v>
      </c>
      <c r="I186" s="93">
        <v>96.4</v>
      </c>
      <c r="J186" s="94">
        <v>14.3</v>
      </c>
      <c r="K186" s="95">
        <v>93.2</v>
      </c>
      <c r="L186" s="152" t="s">
        <v>98</v>
      </c>
    </row>
    <row r="187" spans="2:12" ht="13.5">
      <c r="B187" s="152" t="s">
        <v>99</v>
      </c>
      <c r="C187" s="63">
        <v>1914</v>
      </c>
      <c r="D187" s="64">
        <v>50</v>
      </c>
      <c r="E187" s="65">
        <v>1964</v>
      </c>
      <c r="F187" s="66">
        <v>1890</v>
      </c>
      <c r="G187" s="64">
        <v>25</v>
      </c>
      <c r="H187" s="67">
        <v>1915</v>
      </c>
      <c r="I187" s="93">
        <v>98.7</v>
      </c>
      <c r="J187" s="94">
        <v>50</v>
      </c>
      <c r="K187" s="95">
        <v>97.5</v>
      </c>
      <c r="L187" s="152" t="s">
        <v>99</v>
      </c>
    </row>
    <row r="188" spans="2:12" ht="13.5">
      <c r="B188" s="150" t="s">
        <v>100</v>
      </c>
      <c r="C188" s="78">
        <v>2388</v>
      </c>
      <c r="D188" s="79">
        <v>141</v>
      </c>
      <c r="E188" s="80">
        <v>2529</v>
      </c>
      <c r="F188" s="81">
        <v>2373</v>
      </c>
      <c r="G188" s="79">
        <v>51</v>
      </c>
      <c r="H188" s="82">
        <v>2424</v>
      </c>
      <c r="I188" s="102">
        <v>99.4</v>
      </c>
      <c r="J188" s="103">
        <v>36.2</v>
      </c>
      <c r="K188" s="104">
        <v>95.8</v>
      </c>
      <c r="L188" s="150" t="s">
        <v>100</v>
      </c>
    </row>
    <row r="189" spans="2:12" ht="15.75" customHeight="1">
      <c r="B189" s="151" t="s">
        <v>105</v>
      </c>
      <c r="C189" s="72">
        <v>1436075</v>
      </c>
      <c r="D189" s="73">
        <v>101954</v>
      </c>
      <c r="E189" s="74">
        <v>1538029</v>
      </c>
      <c r="F189" s="75">
        <v>1413685</v>
      </c>
      <c r="G189" s="73">
        <v>23143</v>
      </c>
      <c r="H189" s="76">
        <v>1436828</v>
      </c>
      <c r="I189" s="99">
        <v>98.4</v>
      </c>
      <c r="J189" s="100">
        <v>22.7</v>
      </c>
      <c r="K189" s="101">
        <v>93.4</v>
      </c>
      <c r="L189" s="151" t="s">
        <v>105</v>
      </c>
    </row>
    <row r="190" spans="2:12" ht="15.75" customHeight="1">
      <c r="B190" s="151" t="s">
        <v>106</v>
      </c>
      <c r="C190" s="72">
        <v>382530</v>
      </c>
      <c r="D190" s="73">
        <v>18649</v>
      </c>
      <c r="E190" s="74">
        <v>401179</v>
      </c>
      <c r="F190" s="75">
        <v>377500</v>
      </c>
      <c r="G190" s="73">
        <v>4384</v>
      </c>
      <c r="H190" s="76">
        <v>381884</v>
      </c>
      <c r="I190" s="99">
        <v>98.7</v>
      </c>
      <c r="J190" s="100">
        <v>23.5</v>
      </c>
      <c r="K190" s="101">
        <v>95.2</v>
      </c>
      <c r="L190" s="151" t="s">
        <v>106</v>
      </c>
    </row>
    <row r="191" spans="2:12" ht="15.75" customHeight="1">
      <c r="B191" s="151" t="s">
        <v>107</v>
      </c>
      <c r="C191" s="72">
        <v>1818605</v>
      </c>
      <c r="D191" s="73">
        <v>120603</v>
      </c>
      <c r="E191" s="74">
        <v>1939208</v>
      </c>
      <c r="F191" s="75">
        <v>1791185</v>
      </c>
      <c r="G191" s="73">
        <v>27527</v>
      </c>
      <c r="H191" s="76">
        <v>1818712</v>
      </c>
      <c r="I191" s="99">
        <v>98.5</v>
      </c>
      <c r="J191" s="100">
        <v>22.8</v>
      </c>
      <c r="K191" s="101">
        <v>93.8</v>
      </c>
      <c r="L191" s="151" t="s">
        <v>107</v>
      </c>
    </row>
    <row r="192" spans="9:12" ht="13.5">
      <c r="I192" s="105"/>
      <c r="J192" s="105"/>
      <c r="K192" s="105"/>
      <c r="L192" s="146" t="s">
        <v>138</v>
      </c>
    </row>
    <row r="193" spans="2:11" ht="18.75">
      <c r="B193" s="3" t="s">
        <v>111</v>
      </c>
      <c r="I193" s="105"/>
      <c r="J193" s="105"/>
      <c r="K193" s="105"/>
    </row>
    <row r="194" spans="9:12" ht="13.5">
      <c r="I194" s="105"/>
      <c r="J194" s="105"/>
      <c r="K194" s="105"/>
      <c r="L194" s="121" t="s">
        <v>9</v>
      </c>
    </row>
    <row r="195" spans="2:12" s="2" customFormat="1" ht="17.25" customHeight="1">
      <c r="B195" s="7"/>
      <c r="C195" s="160" t="s">
        <v>5</v>
      </c>
      <c r="D195" s="170"/>
      <c r="E195" s="158"/>
      <c r="F195" s="170" t="s">
        <v>6</v>
      </c>
      <c r="G195" s="170"/>
      <c r="H195" s="170"/>
      <c r="I195" s="171" t="s">
        <v>7</v>
      </c>
      <c r="J195" s="172"/>
      <c r="K195" s="173"/>
      <c r="L195" s="7"/>
    </row>
    <row r="196" spans="2:12" s="2" customFormat="1" ht="17.25" customHeight="1">
      <c r="B196" s="8" t="s">
        <v>8</v>
      </c>
      <c r="C196" s="6" t="s">
        <v>2</v>
      </c>
      <c r="D196" s="4" t="s">
        <v>3</v>
      </c>
      <c r="E196" s="5" t="s">
        <v>4</v>
      </c>
      <c r="F196" s="13" t="s">
        <v>2</v>
      </c>
      <c r="G196" s="4" t="s">
        <v>3</v>
      </c>
      <c r="H196" s="14" t="s">
        <v>4</v>
      </c>
      <c r="I196" s="84" t="s">
        <v>135</v>
      </c>
      <c r="J196" s="85" t="s">
        <v>136</v>
      </c>
      <c r="K196" s="86" t="s">
        <v>137</v>
      </c>
      <c r="L196" s="8" t="s">
        <v>103</v>
      </c>
    </row>
    <row r="197" spans="2:12" s="2" customFormat="1" ht="17.25" customHeight="1">
      <c r="B197" s="9"/>
      <c r="C197" s="10" t="s">
        <v>15</v>
      </c>
      <c r="D197" s="11" t="s">
        <v>16</v>
      </c>
      <c r="E197" s="12" t="s">
        <v>17</v>
      </c>
      <c r="F197" s="15" t="s">
        <v>18</v>
      </c>
      <c r="G197" s="11" t="s">
        <v>19</v>
      </c>
      <c r="H197" s="16" t="s">
        <v>20</v>
      </c>
      <c r="I197" s="87"/>
      <c r="J197" s="88"/>
      <c r="K197" s="89"/>
      <c r="L197" s="9"/>
    </row>
    <row r="198" spans="2:12" ht="13.5">
      <c r="B198" s="153" t="s">
        <v>65</v>
      </c>
      <c r="C198" s="58">
        <v>21716418</v>
      </c>
      <c r="D198" s="59">
        <v>1421189</v>
      </c>
      <c r="E198" s="60">
        <v>23137607</v>
      </c>
      <c r="F198" s="61">
        <v>21398284</v>
      </c>
      <c r="G198" s="59">
        <v>256743</v>
      </c>
      <c r="H198" s="62">
        <v>21655027</v>
      </c>
      <c r="I198" s="90">
        <v>98.5</v>
      </c>
      <c r="J198" s="91">
        <v>18.1</v>
      </c>
      <c r="K198" s="92">
        <v>93.6</v>
      </c>
      <c r="L198" s="153" t="s">
        <v>65</v>
      </c>
    </row>
    <row r="199" spans="2:12" ht="13.5">
      <c r="B199" s="152" t="s">
        <v>0</v>
      </c>
      <c r="C199" s="63">
        <v>2642632</v>
      </c>
      <c r="D199" s="64">
        <v>248598</v>
      </c>
      <c r="E199" s="65">
        <v>2891230</v>
      </c>
      <c r="F199" s="66">
        <v>2582909</v>
      </c>
      <c r="G199" s="64">
        <v>73449</v>
      </c>
      <c r="H199" s="67">
        <v>2656358</v>
      </c>
      <c r="I199" s="93">
        <v>97.7</v>
      </c>
      <c r="J199" s="94">
        <v>29.5</v>
      </c>
      <c r="K199" s="95">
        <v>91.9</v>
      </c>
      <c r="L199" s="152" t="s">
        <v>0</v>
      </c>
    </row>
    <row r="200" spans="2:12" ht="13.5">
      <c r="B200" s="152" t="s">
        <v>1</v>
      </c>
      <c r="C200" s="63">
        <v>3956320</v>
      </c>
      <c r="D200" s="64">
        <v>264105</v>
      </c>
      <c r="E200" s="65">
        <v>4220425</v>
      </c>
      <c r="F200" s="66">
        <v>3881337</v>
      </c>
      <c r="G200" s="64">
        <v>72288</v>
      </c>
      <c r="H200" s="67">
        <v>3953625</v>
      </c>
      <c r="I200" s="93">
        <v>98.1</v>
      </c>
      <c r="J200" s="94">
        <v>27.4</v>
      </c>
      <c r="K200" s="95">
        <v>93.7</v>
      </c>
      <c r="L200" s="152" t="s">
        <v>1</v>
      </c>
    </row>
    <row r="201" spans="2:12" ht="13.5">
      <c r="B201" s="152" t="s">
        <v>66</v>
      </c>
      <c r="C201" s="63">
        <v>2594310</v>
      </c>
      <c r="D201" s="64">
        <v>242487</v>
      </c>
      <c r="E201" s="65">
        <v>2836797</v>
      </c>
      <c r="F201" s="66">
        <v>2537884</v>
      </c>
      <c r="G201" s="64">
        <v>62506</v>
      </c>
      <c r="H201" s="67">
        <v>2600390</v>
      </c>
      <c r="I201" s="93">
        <v>97.8</v>
      </c>
      <c r="J201" s="94">
        <v>25.8</v>
      </c>
      <c r="K201" s="95">
        <v>91.7</v>
      </c>
      <c r="L201" s="152" t="s">
        <v>66</v>
      </c>
    </row>
    <row r="202" spans="2:12" ht="13.5">
      <c r="B202" s="152" t="s">
        <v>67</v>
      </c>
      <c r="C202" s="63">
        <v>5622270</v>
      </c>
      <c r="D202" s="64">
        <v>365202</v>
      </c>
      <c r="E202" s="65">
        <v>5987472</v>
      </c>
      <c r="F202" s="66">
        <v>5528141</v>
      </c>
      <c r="G202" s="64">
        <v>68278</v>
      </c>
      <c r="H202" s="67">
        <v>5596419</v>
      </c>
      <c r="I202" s="93">
        <v>98.3</v>
      </c>
      <c r="J202" s="94">
        <v>18.7</v>
      </c>
      <c r="K202" s="95">
        <v>93.5</v>
      </c>
      <c r="L202" s="152" t="s">
        <v>67</v>
      </c>
    </row>
    <row r="203" spans="2:12" ht="13.5">
      <c r="B203" s="152" t="s">
        <v>68</v>
      </c>
      <c r="C203" s="63">
        <v>2313504</v>
      </c>
      <c r="D203" s="64">
        <v>163490</v>
      </c>
      <c r="E203" s="65">
        <v>2476994</v>
      </c>
      <c r="F203" s="66">
        <v>2287116</v>
      </c>
      <c r="G203" s="64">
        <v>67895</v>
      </c>
      <c r="H203" s="67">
        <v>2355011</v>
      </c>
      <c r="I203" s="93">
        <v>98.9</v>
      </c>
      <c r="J203" s="94">
        <v>41.5</v>
      </c>
      <c r="K203" s="95">
        <v>95.1</v>
      </c>
      <c r="L203" s="152" t="s">
        <v>68</v>
      </c>
    </row>
    <row r="204" spans="2:12" ht="13.5">
      <c r="B204" s="152" t="s">
        <v>69</v>
      </c>
      <c r="C204" s="63">
        <v>1162513</v>
      </c>
      <c r="D204" s="64">
        <v>79570</v>
      </c>
      <c r="E204" s="65">
        <v>1242083</v>
      </c>
      <c r="F204" s="66">
        <v>1142073</v>
      </c>
      <c r="G204" s="64">
        <v>34437</v>
      </c>
      <c r="H204" s="67">
        <v>1176510</v>
      </c>
      <c r="I204" s="93">
        <v>98.2</v>
      </c>
      <c r="J204" s="94">
        <v>43.3</v>
      </c>
      <c r="K204" s="95">
        <v>94.7</v>
      </c>
      <c r="L204" s="152" t="s">
        <v>69</v>
      </c>
    </row>
    <row r="205" spans="2:12" ht="13.5">
      <c r="B205" s="152" t="s">
        <v>70</v>
      </c>
      <c r="C205" s="63">
        <v>1026191</v>
      </c>
      <c r="D205" s="64">
        <v>69068</v>
      </c>
      <c r="E205" s="65">
        <v>1095259</v>
      </c>
      <c r="F205" s="66">
        <v>1011682</v>
      </c>
      <c r="G205" s="64">
        <v>21361</v>
      </c>
      <c r="H205" s="67">
        <v>1033043</v>
      </c>
      <c r="I205" s="93">
        <v>98.6</v>
      </c>
      <c r="J205" s="94">
        <v>30.9</v>
      </c>
      <c r="K205" s="95">
        <v>94.3</v>
      </c>
      <c r="L205" s="152" t="s">
        <v>70</v>
      </c>
    </row>
    <row r="206" spans="2:12" ht="13.5">
      <c r="B206" s="152" t="s">
        <v>71</v>
      </c>
      <c r="C206" s="63">
        <v>7833646</v>
      </c>
      <c r="D206" s="64">
        <v>637486</v>
      </c>
      <c r="E206" s="65">
        <v>8471132</v>
      </c>
      <c r="F206" s="66">
        <v>7753296</v>
      </c>
      <c r="G206" s="64">
        <v>69676</v>
      </c>
      <c r="H206" s="67">
        <v>7822972</v>
      </c>
      <c r="I206" s="93">
        <v>99</v>
      </c>
      <c r="J206" s="94">
        <v>10.9</v>
      </c>
      <c r="K206" s="95">
        <v>92.3</v>
      </c>
      <c r="L206" s="152" t="s">
        <v>71</v>
      </c>
    </row>
    <row r="207" spans="2:12" ht="13.5">
      <c r="B207" s="152" t="s">
        <v>72</v>
      </c>
      <c r="C207" s="63">
        <v>3917107</v>
      </c>
      <c r="D207" s="64">
        <v>218204</v>
      </c>
      <c r="E207" s="65">
        <v>4135311</v>
      </c>
      <c r="F207" s="66">
        <v>3855607</v>
      </c>
      <c r="G207" s="64">
        <v>54672</v>
      </c>
      <c r="H207" s="67">
        <v>3910279</v>
      </c>
      <c r="I207" s="93">
        <v>98.4</v>
      </c>
      <c r="J207" s="94">
        <v>25.1</v>
      </c>
      <c r="K207" s="95">
        <v>94.6</v>
      </c>
      <c r="L207" s="152" t="s">
        <v>72</v>
      </c>
    </row>
    <row r="208" spans="2:12" ht="13.5">
      <c r="B208" s="152" t="s">
        <v>104</v>
      </c>
      <c r="C208" s="63">
        <v>1435545</v>
      </c>
      <c r="D208" s="64">
        <v>92561</v>
      </c>
      <c r="E208" s="65">
        <v>1528106</v>
      </c>
      <c r="F208" s="66">
        <v>1415792</v>
      </c>
      <c r="G208" s="64">
        <v>28851</v>
      </c>
      <c r="H208" s="67">
        <v>1444643</v>
      </c>
      <c r="I208" s="93">
        <v>98.6</v>
      </c>
      <c r="J208" s="94">
        <v>31.2</v>
      </c>
      <c r="K208" s="147">
        <v>94.5</v>
      </c>
      <c r="L208" s="152" t="s">
        <v>104</v>
      </c>
    </row>
    <row r="209" spans="2:12" ht="13.5">
      <c r="B209" s="149" t="s">
        <v>73</v>
      </c>
      <c r="C209" s="57">
        <v>1260876</v>
      </c>
      <c r="D209" s="68">
        <v>109846</v>
      </c>
      <c r="E209" s="69">
        <v>1370722</v>
      </c>
      <c r="F209" s="70">
        <v>1241966</v>
      </c>
      <c r="G209" s="68">
        <v>29538</v>
      </c>
      <c r="H209" s="71">
        <v>1271504</v>
      </c>
      <c r="I209" s="106">
        <v>98.5</v>
      </c>
      <c r="J209" s="107">
        <v>26.9</v>
      </c>
      <c r="K209" s="108">
        <v>92.8</v>
      </c>
      <c r="L209" s="149" t="s">
        <v>73</v>
      </c>
    </row>
    <row r="210" spans="2:12" ht="13.5">
      <c r="B210" s="152" t="s">
        <v>74</v>
      </c>
      <c r="C210" s="63">
        <v>129827</v>
      </c>
      <c r="D210" s="64">
        <v>1466</v>
      </c>
      <c r="E210" s="65">
        <v>131293</v>
      </c>
      <c r="F210" s="66">
        <v>129425</v>
      </c>
      <c r="G210" s="64">
        <v>703</v>
      </c>
      <c r="H210" s="67">
        <v>130128</v>
      </c>
      <c r="I210" s="93">
        <v>99.7</v>
      </c>
      <c r="J210" s="94">
        <v>48</v>
      </c>
      <c r="K210" s="95">
        <v>99.1</v>
      </c>
      <c r="L210" s="152" t="s">
        <v>74</v>
      </c>
    </row>
    <row r="211" spans="2:12" ht="13.5">
      <c r="B211" s="152" t="s">
        <v>75</v>
      </c>
      <c r="C211" s="63">
        <v>1019238</v>
      </c>
      <c r="D211" s="64">
        <v>25747</v>
      </c>
      <c r="E211" s="65">
        <v>1044985</v>
      </c>
      <c r="F211" s="66">
        <v>1012940</v>
      </c>
      <c r="G211" s="64">
        <v>7133</v>
      </c>
      <c r="H211" s="67">
        <v>1020073</v>
      </c>
      <c r="I211" s="93">
        <v>99.4</v>
      </c>
      <c r="J211" s="94">
        <v>27.7</v>
      </c>
      <c r="K211" s="95">
        <v>97.6</v>
      </c>
      <c r="L211" s="152" t="s">
        <v>75</v>
      </c>
    </row>
    <row r="212" spans="2:12" ht="13.5">
      <c r="B212" s="152" t="s">
        <v>76</v>
      </c>
      <c r="C212" s="63">
        <v>1045466</v>
      </c>
      <c r="D212" s="64">
        <v>33684</v>
      </c>
      <c r="E212" s="65">
        <v>1079150</v>
      </c>
      <c r="F212" s="66">
        <v>1032665</v>
      </c>
      <c r="G212" s="64">
        <v>8742</v>
      </c>
      <c r="H212" s="67">
        <v>1041407</v>
      </c>
      <c r="I212" s="93">
        <v>98.8</v>
      </c>
      <c r="J212" s="94">
        <v>26</v>
      </c>
      <c r="K212" s="95">
        <v>96.5</v>
      </c>
      <c r="L212" s="152" t="s">
        <v>76</v>
      </c>
    </row>
    <row r="213" spans="2:12" ht="13.5">
      <c r="B213" s="152" t="s">
        <v>77</v>
      </c>
      <c r="C213" s="63">
        <v>1303925</v>
      </c>
      <c r="D213" s="64">
        <v>46336</v>
      </c>
      <c r="E213" s="65">
        <v>1350261</v>
      </c>
      <c r="F213" s="66">
        <v>1288735</v>
      </c>
      <c r="G213" s="64">
        <v>13530</v>
      </c>
      <c r="H213" s="67">
        <v>1302265</v>
      </c>
      <c r="I213" s="93">
        <v>98.8</v>
      </c>
      <c r="J213" s="94">
        <v>29.2</v>
      </c>
      <c r="K213" s="95">
        <v>96.4</v>
      </c>
      <c r="L213" s="152" t="s">
        <v>77</v>
      </c>
    </row>
    <row r="214" spans="2:12" ht="13.5">
      <c r="B214" s="152" t="s">
        <v>78</v>
      </c>
      <c r="C214" s="63">
        <v>301563</v>
      </c>
      <c r="D214" s="64">
        <v>47836</v>
      </c>
      <c r="E214" s="65">
        <v>349399</v>
      </c>
      <c r="F214" s="66">
        <v>293740</v>
      </c>
      <c r="G214" s="64">
        <v>5024</v>
      </c>
      <c r="H214" s="67">
        <v>298764</v>
      </c>
      <c r="I214" s="93">
        <v>97.4</v>
      </c>
      <c r="J214" s="94">
        <v>10.5</v>
      </c>
      <c r="K214" s="95">
        <v>85.5</v>
      </c>
      <c r="L214" s="152" t="s">
        <v>78</v>
      </c>
    </row>
    <row r="215" spans="2:12" ht="13.5">
      <c r="B215" s="152" t="s">
        <v>79</v>
      </c>
      <c r="C215" s="63">
        <v>349123</v>
      </c>
      <c r="D215" s="64">
        <v>20074</v>
      </c>
      <c r="E215" s="65">
        <v>369197</v>
      </c>
      <c r="F215" s="66">
        <v>344810</v>
      </c>
      <c r="G215" s="64">
        <v>5012</v>
      </c>
      <c r="H215" s="67">
        <v>349822</v>
      </c>
      <c r="I215" s="93">
        <v>98.8</v>
      </c>
      <c r="J215" s="94">
        <v>25</v>
      </c>
      <c r="K215" s="95">
        <v>94.8</v>
      </c>
      <c r="L215" s="152" t="s">
        <v>79</v>
      </c>
    </row>
    <row r="216" spans="2:12" ht="13.5">
      <c r="B216" s="152" t="s">
        <v>80</v>
      </c>
      <c r="C216" s="63">
        <v>299707</v>
      </c>
      <c r="D216" s="64">
        <v>11759</v>
      </c>
      <c r="E216" s="65">
        <v>311466</v>
      </c>
      <c r="F216" s="66">
        <v>298199</v>
      </c>
      <c r="G216" s="64">
        <v>4919</v>
      </c>
      <c r="H216" s="67">
        <v>303118</v>
      </c>
      <c r="I216" s="93">
        <v>99.5</v>
      </c>
      <c r="J216" s="94">
        <v>41.8</v>
      </c>
      <c r="K216" s="95">
        <v>97.3</v>
      </c>
      <c r="L216" s="152" t="s">
        <v>80</v>
      </c>
    </row>
    <row r="217" spans="2:12" ht="13.5">
      <c r="B217" s="152" t="s">
        <v>81</v>
      </c>
      <c r="C217" s="63">
        <v>1366196</v>
      </c>
      <c r="D217" s="64">
        <v>108922</v>
      </c>
      <c r="E217" s="65">
        <v>1475118</v>
      </c>
      <c r="F217" s="66">
        <v>1344961</v>
      </c>
      <c r="G217" s="64">
        <v>24073</v>
      </c>
      <c r="H217" s="67">
        <v>1369034</v>
      </c>
      <c r="I217" s="93">
        <v>98.4</v>
      </c>
      <c r="J217" s="94">
        <v>22.1</v>
      </c>
      <c r="K217" s="95">
        <v>92.8</v>
      </c>
      <c r="L217" s="152" t="s">
        <v>81</v>
      </c>
    </row>
    <row r="218" spans="2:12" ht="13.5">
      <c r="B218" s="152" t="s">
        <v>82</v>
      </c>
      <c r="C218" s="63">
        <v>50951</v>
      </c>
      <c r="D218" s="64">
        <v>3802</v>
      </c>
      <c r="E218" s="65">
        <v>54753</v>
      </c>
      <c r="F218" s="66">
        <v>50800</v>
      </c>
      <c r="G218" s="64">
        <v>805</v>
      </c>
      <c r="H218" s="67">
        <v>51605</v>
      </c>
      <c r="I218" s="93">
        <v>99.7</v>
      </c>
      <c r="J218" s="94">
        <v>21.2</v>
      </c>
      <c r="K218" s="95">
        <v>94.3</v>
      </c>
      <c r="L218" s="152" t="s">
        <v>82</v>
      </c>
    </row>
    <row r="219" spans="2:12" ht="13.5">
      <c r="B219" s="152" t="s">
        <v>83</v>
      </c>
      <c r="C219" s="63">
        <v>41516</v>
      </c>
      <c r="D219" s="64">
        <v>2143</v>
      </c>
      <c r="E219" s="65">
        <v>43659</v>
      </c>
      <c r="F219" s="66">
        <v>40880</v>
      </c>
      <c r="G219" s="64">
        <v>406</v>
      </c>
      <c r="H219" s="67">
        <v>41286</v>
      </c>
      <c r="I219" s="93">
        <v>98.5</v>
      </c>
      <c r="J219" s="94">
        <v>18.9</v>
      </c>
      <c r="K219" s="95">
        <v>94.6</v>
      </c>
      <c r="L219" s="152" t="s">
        <v>83</v>
      </c>
    </row>
    <row r="220" spans="2:12" ht="13.5">
      <c r="B220" s="152" t="s">
        <v>84</v>
      </c>
      <c r="C220" s="63">
        <v>273320</v>
      </c>
      <c r="D220" s="64">
        <v>10310</v>
      </c>
      <c r="E220" s="65">
        <v>283630</v>
      </c>
      <c r="F220" s="66">
        <v>270034</v>
      </c>
      <c r="G220" s="64">
        <v>1885</v>
      </c>
      <c r="H220" s="67">
        <v>271919</v>
      </c>
      <c r="I220" s="93">
        <v>98.8</v>
      </c>
      <c r="J220" s="94">
        <v>18.3</v>
      </c>
      <c r="K220" s="95">
        <v>95.9</v>
      </c>
      <c r="L220" s="152" t="s">
        <v>84</v>
      </c>
    </row>
    <row r="221" spans="2:12" ht="13.5">
      <c r="B221" s="152" t="s">
        <v>85</v>
      </c>
      <c r="C221" s="63">
        <v>239045</v>
      </c>
      <c r="D221" s="64">
        <v>3027</v>
      </c>
      <c r="E221" s="65">
        <v>242072</v>
      </c>
      <c r="F221" s="66">
        <v>238018</v>
      </c>
      <c r="G221" s="64">
        <v>487</v>
      </c>
      <c r="H221" s="67">
        <v>238505</v>
      </c>
      <c r="I221" s="93">
        <v>99.6</v>
      </c>
      <c r="J221" s="94">
        <v>16.1</v>
      </c>
      <c r="K221" s="95">
        <v>98.5</v>
      </c>
      <c r="L221" s="152" t="s">
        <v>85</v>
      </c>
    </row>
    <row r="222" spans="2:12" ht="13.5">
      <c r="B222" s="152" t="s">
        <v>86</v>
      </c>
      <c r="C222" s="63">
        <v>1009705</v>
      </c>
      <c r="D222" s="64">
        <v>52668</v>
      </c>
      <c r="E222" s="65">
        <v>1062373</v>
      </c>
      <c r="F222" s="66">
        <v>997117</v>
      </c>
      <c r="G222" s="64">
        <v>13947</v>
      </c>
      <c r="H222" s="67">
        <v>1011064</v>
      </c>
      <c r="I222" s="93">
        <v>98.8</v>
      </c>
      <c r="J222" s="94">
        <v>26.5</v>
      </c>
      <c r="K222" s="95">
        <v>95.2</v>
      </c>
      <c r="L222" s="152" t="s">
        <v>86</v>
      </c>
    </row>
    <row r="223" spans="2:12" ht="13.5">
      <c r="B223" s="152" t="s">
        <v>87</v>
      </c>
      <c r="C223" s="63">
        <v>1263050</v>
      </c>
      <c r="D223" s="64">
        <v>21279</v>
      </c>
      <c r="E223" s="65">
        <v>1284329</v>
      </c>
      <c r="F223" s="66">
        <v>1258385</v>
      </c>
      <c r="G223" s="64">
        <v>3289</v>
      </c>
      <c r="H223" s="67">
        <v>1261674</v>
      </c>
      <c r="I223" s="93">
        <v>99.6</v>
      </c>
      <c r="J223" s="94">
        <v>15.5</v>
      </c>
      <c r="K223" s="95">
        <v>98.2</v>
      </c>
      <c r="L223" s="152" t="s">
        <v>87</v>
      </c>
    </row>
    <row r="224" spans="2:12" ht="13.5">
      <c r="B224" s="152" t="s">
        <v>88</v>
      </c>
      <c r="C224" s="63">
        <v>1833294</v>
      </c>
      <c r="D224" s="64">
        <v>95167</v>
      </c>
      <c r="E224" s="65">
        <v>1928461</v>
      </c>
      <c r="F224" s="66">
        <v>1818232</v>
      </c>
      <c r="G224" s="64">
        <v>23950</v>
      </c>
      <c r="H224" s="67">
        <v>1842182</v>
      </c>
      <c r="I224" s="93">
        <v>99.2</v>
      </c>
      <c r="J224" s="94">
        <v>25.2</v>
      </c>
      <c r="K224" s="95">
        <v>95.5</v>
      </c>
      <c r="L224" s="152" t="s">
        <v>88</v>
      </c>
    </row>
    <row r="225" spans="2:12" ht="13.5">
      <c r="B225" s="152" t="s">
        <v>89</v>
      </c>
      <c r="C225" s="63">
        <v>1054080</v>
      </c>
      <c r="D225" s="64">
        <v>40156</v>
      </c>
      <c r="E225" s="65">
        <v>1094236</v>
      </c>
      <c r="F225" s="66">
        <v>1045409</v>
      </c>
      <c r="G225" s="64">
        <v>11171</v>
      </c>
      <c r="H225" s="67">
        <v>1056580</v>
      </c>
      <c r="I225" s="93">
        <v>99.2</v>
      </c>
      <c r="J225" s="94">
        <v>27.8</v>
      </c>
      <c r="K225" s="95">
        <v>96.6</v>
      </c>
      <c r="L225" s="152" t="s">
        <v>89</v>
      </c>
    </row>
    <row r="226" spans="2:12" ht="13.5">
      <c r="B226" s="152" t="s">
        <v>90</v>
      </c>
      <c r="C226" s="63">
        <v>265065</v>
      </c>
      <c r="D226" s="64">
        <v>17607</v>
      </c>
      <c r="E226" s="65">
        <v>282672</v>
      </c>
      <c r="F226" s="66">
        <v>259461</v>
      </c>
      <c r="G226" s="64">
        <v>6195</v>
      </c>
      <c r="H226" s="67">
        <v>265656</v>
      </c>
      <c r="I226" s="93">
        <v>97.9</v>
      </c>
      <c r="J226" s="94">
        <v>35.2</v>
      </c>
      <c r="K226" s="95">
        <v>94</v>
      </c>
      <c r="L226" s="152" t="s">
        <v>90</v>
      </c>
    </row>
    <row r="227" spans="2:12" ht="13.5">
      <c r="B227" s="152" t="s">
        <v>91</v>
      </c>
      <c r="C227" s="63">
        <v>673240</v>
      </c>
      <c r="D227" s="64">
        <v>47819</v>
      </c>
      <c r="E227" s="65">
        <v>721059</v>
      </c>
      <c r="F227" s="66">
        <v>663485</v>
      </c>
      <c r="G227" s="64">
        <v>11519</v>
      </c>
      <c r="H227" s="67">
        <v>675004</v>
      </c>
      <c r="I227" s="93">
        <v>98.6</v>
      </c>
      <c r="J227" s="94">
        <v>24.1</v>
      </c>
      <c r="K227" s="95">
        <v>93.6</v>
      </c>
      <c r="L227" s="152" t="s">
        <v>91</v>
      </c>
    </row>
    <row r="228" spans="2:12" ht="13.5">
      <c r="B228" s="152" t="s">
        <v>92</v>
      </c>
      <c r="C228" s="63">
        <v>229200</v>
      </c>
      <c r="D228" s="64">
        <v>15386</v>
      </c>
      <c r="E228" s="65">
        <v>244586</v>
      </c>
      <c r="F228" s="66">
        <v>224212</v>
      </c>
      <c r="G228" s="64">
        <v>3436</v>
      </c>
      <c r="H228" s="67">
        <v>227648</v>
      </c>
      <c r="I228" s="93">
        <v>97.8</v>
      </c>
      <c r="J228" s="94">
        <v>22.3</v>
      </c>
      <c r="K228" s="95">
        <v>93.1</v>
      </c>
      <c r="L228" s="152" t="s">
        <v>92</v>
      </c>
    </row>
    <row r="229" spans="2:12" ht="13.5">
      <c r="B229" s="152" t="s">
        <v>93</v>
      </c>
      <c r="C229" s="63">
        <v>23525</v>
      </c>
      <c r="D229" s="64">
        <v>1347</v>
      </c>
      <c r="E229" s="65">
        <v>24872</v>
      </c>
      <c r="F229" s="66">
        <v>23123</v>
      </c>
      <c r="G229" s="64">
        <v>569</v>
      </c>
      <c r="H229" s="67">
        <v>23692</v>
      </c>
      <c r="I229" s="93">
        <v>98.3</v>
      </c>
      <c r="J229" s="94">
        <v>42.2</v>
      </c>
      <c r="K229" s="95">
        <v>95.3</v>
      </c>
      <c r="L229" s="152" t="s">
        <v>93</v>
      </c>
    </row>
    <row r="230" spans="2:12" ht="13.5">
      <c r="B230" s="152" t="s">
        <v>94</v>
      </c>
      <c r="C230" s="63">
        <v>41267</v>
      </c>
      <c r="D230" s="64">
        <v>4493</v>
      </c>
      <c r="E230" s="65">
        <v>45760</v>
      </c>
      <c r="F230" s="66">
        <v>39867</v>
      </c>
      <c r="G230" s="64">
        <v>1036</v>
      </c>
      <c r="H230" s="67">
        <v>40903</v>
      </c>
      <c r="I230" s="93">
        <v>96.6</v>
      </c>
      <c r="J230" s="94">
        <v>23.1</v>
      </c>
      <c r="K230" s="95">
        <v>89.4</v>
      </c>
      <c r="L230" s="152" t="s">
        <v>94</v>
      </c>
    </row>
    <row r="231" spans="2:12" ht="13.5">
      <c r="B231" s="152" t="s">
        <v>95</v>
      </c>
      <c r="C231" s="63">
        <v>16327</v>
      </c>
      <c r="D231" s="64">
        <v>813</v>
      </c>
      <c r="E231" s="65">
        <v>17140</v>
      </c>
      <c r="F231" s="66">
        <v>15281</v>
      </c>
      <c r="G231" s="64">
        <v>166</v>
      </c>
      <c r="H231" s="67">
        <v>15447</v>
      </c>
      <c r="I231" s="93">
        <v>93.6</v>
      </c>
      <c r="J231" s="94">
        <v>20.4</v>
      </c>
      <c r="K231" s="95">
        <v>90.1</v>
      </c>
      <c r="L231" s="152" t="s">
        <v>95</v>
      </c>
    </row>
    <row r="232" spans="2:12" ht="13.5">
      <c r="B232" s="152" t="s">
        <v>96</v>
      </c>
      <c r="C232" s="63">
        <v>113980</v>
      </c>
      <c r="D232" s="64">
        <v>3095</v>
      </c>
      <c r="E232" s="65">
        <v>117075</v>
      </c>
      <c r="F232" s="66">
        <v>112901</v>
      </c>
      <c r="G232" s="64">
        <v>506</v>
      </c>
      <c r="H232" s="67">
        <v>113407</v>
      </c>
      <c r="I232" s="93">
        <v>99.1</v>
      </c>
      <c r="J232" s="94">
        <v>16.3</v>
      </c>
      <c r="K232" s="95">
        <v>96.9</v>
      </c>
      <c r="L232" s="152" t="s">
        <v>96</v>
      </c>
    </row>
    <row r="233" spans="2:12" ht="13.5">
      <c r="B233" s="152" t="s">
        <v>97</v>
      </c>
      <c r="C233" s="63">
        <v>34182</v>
      </c>
      <c r="D233" s="64">
        <v>1112</v>
      </c>
      <c r="E233" s="65">
        <v>35294</v>
      </c>
      <c r="F233" s="66">
        <v>33836</v>
      </c>
      <c r="G233" s="64">
        <v>398</v>
      </c>
      <c r="H233" s="67">
        <v>34234</v>
      </c>
      <c r="I233" s="93">
        <v>99</v>
      </c>
      <c r="J233" s="94">
        <v>35.8</v>
      </c>
      <c r="K233" s="95">
        <v>97</v>
      </c>
      <c r="L233" s="152" t="s">
        <v>97</v>
      </c>
    </row>
    <row r="234" spans="2:12" ht="13.5">
      <c r="B234" s="152" t="s">
        <v>98</v>
      </c>
      <c r="C234" s="63">
        <v>28216</v>
      </c>
      <c r="D234" s="77">
        <v>1164</v>
      </c>
      <c r="E234" s="65">
        <v>29380</v>
      </c>
      <c r="F234" s="66">
        <v>27872</v>
      </c>
      <c r="G234" s="77">
        <v>163</v>
      </c>
      <c r="H234" s="67">
        <v>28035</v>
      </c>
      <c r="I234" s="93">
        <v>98.8</v>
      </c>
      <c r="J234" s="94">
        <v>14</v>
      </c>
      <c r="K234" s="95">
        <v>95.4</v>
      </c>
      <c r="L234" s="152" t="s">
        <v>98</v>
      </c>
    </row>
    <row r="235" spans="2:12" ht="13.5">
      <c r="B235" s="152" t="s">
        <v>99</v>
      </c>
      <c r="C235" s="63">
        <v>46345</v>
      </c>
      <c r="D235" s="64">
        <v>2783</v>
      </c>
      <c r="E235" s="65">
        <v>49128</v>
      </c>
      <c r="F235" s="66">
        <v>45450</v>
      </c>
      <c r="G235" s="64">
        <v>1142</v>
      </c>
      <c r="H235" s="67">
        <v>46592</v>
      </c>
      <c r="I235" s="93">
        <v>98.1</v>
      </c>
      <c r="J235" s="94">
        <v>41</v>
      </c>
      <c r="K235" s="95">
        <v>94.8</v>
      </c>
      <c r="L235" s="152" t="s">
        <v>99</v>
      </c>
    </row>
    <row r="236" spans="2:12" ht="13.5">
      <c r="B236" s="150" t="s">
        <v>100</v>
      </c>
      <c r="C236" s="78">
        <v>54012</v>
      </c>
      <c r="D236" s="79">
        <v>3137</v>
      </c>
      <c r="E236" s="80">
        <v>57149</v>
      </c>
      <c r="F236" s="81">
        <v>53495</v>
      </c>
      <c r="G236" s="79">
        <v>1545</v>
      </c>
      <c r="H236" s="82">
        <v>55040</v>
      </c>
      <c r="I236" s="102">
        <v>99</v>
      </c>
      <c r="J236" s="103">
        <v>49.3</v>
      </c>
      <c r="K236" s="104">
        <v>96.3</v>
      </c>
      <c r="L236" s="150" t="s">
        <v>100</v>
      </c>
    </row>
    <row r="237" spans="2:12" ht="15.75" customHeight="1">
      <c r="B237" s="151" t="s">
        <v>105</v>
      </c>
      <c r="C237" s="72">
        <v>55481332</v>
      </c>
      <c r="D237" s="73">
        <v>3911806</v>
      </c>
      <c r="E237" s="74">
        <v>59393138</v>
      </c>
      <c r="F237" s="75">
        <v>54636087</v>
      </c>
      <c r="G237" s="73">
        <v>839694</v>
      </c>
      <c r="H237" s="76">
        <v>55475781</v>
      </c>
      <c r="I237" s="99">
        <v>98.5</v>
      </c>
      <c r="J237" s="100">
        <v>21.5</v>
      </c>
      <c r="K237" s="101">
        <v>93.4</v>
      </c>
      <c r="L237" s="151" t="s">
        <v>105</v>
      </c>
    </row>
    <row r="238" spans="2:12" ht="15.75" customHeight="1">
      <c r="B238" s="151" t="s">
        <v>106</v>
      </c>
      <c r="C238" s="72">
        <v>13105365</v>
      </c>
      <c r="D238" s="73">
        <v>623132</v>
      </c>
      <c r="E238" s="74">
        <v>13728497</v>
      </c>
      <c r="F238" s="75">
        <v>12963333</v>
      </c>
      <c r="G238" s="73">
        <v>151751</v>
      </c>
      <c r="H238" s="76">
        <v>13115084</v>
      </c>
      <c r="I238" s="99">
        <v>98.9</v>
      </c>
      <c r="J238" s="100">
        <v>24.4</v>
      </c>
      <c r="K238" s="101">
        <v>95.5</v>
      </c>
      <c r="L238" s="151" t="s">
        <v>106</v>
      </c>
    </row>
    <row r="239" spans="2:12" ht="15.75" customHeight="1">
      <c r="B239" s="151" t="s">
        <v>107</v>
      </c>
      <c r="C239" s="72">
        <v>68586697</v>
      </c>
      <c r="D239" s="73">
        <v>4534938</v>
      </c>
      <c r="E239" s="74">
        <v>73121635</v>
      </c>
      <c r="F239" s="75">
        <v>67599420</v>
      </c>
      <c r="G239" s="73">
        <v>991445</v>
      </c>
      <c r="H239" s="76">
        <v>68590865</v>
      </c>
      <c r="I239" s="99">
        <v>98.6</v>
      </c>
      <c r="J239" s="100">
        <v>21.9</v>
      </c>
      <c r="K239" s="101">
        <v>93.8</v>
      </c>
      <c r="L239" s="151" t="s">
        <v>107</v>
      </c>
    </row>
    <row r="240" spans="9:12" ht="13.5">
      <c r="I240" s="105"/>
      <c r="J240" s="105"/>
      <c r="K240" s="105"/>
      <c r="L240" s="146" t="s">
        <v>138</v>
      </c>
    </row>
    <row r="241" spans="2:11" ht="18.75">
      <c r="B241" s="3" t="s">
        <v>112</v>
      </c>
      <c r="I241" s="105"/>
      <c r="J241" s="105"/>
      <c r="K241" s="105"/>
    </row>
    <row r="242" spans="9:12" ht="13.5">
      <c r="I242" s="105"/>
      <c r="J242" s="105"/>
      <c r="K242" s="105"/>
      <c r="L242" s="121" t="s">
        <v>9</v>
      </c>
    </row>
    <row r="243" spans="2:12" s="2" customFormat="1" ht="17.25" customHeight="1">
      <c r="B243" s="7"/>
      <c r="C243" s="160" t="s">
        <v>5</v>
      </c>
      <c r="D243" s="170"/>
      <c r="E243" s="158"/>
      <c r="F243" s="170" t="s">
        <v>6</v>
      </c>
      <c r="G243" s="170"/>
      <c r="H243" s="170"/>
      <c r="I243" s="171" t="s">
        <v>7</v>
      </c>
      <c r="J243" s="172"/>
      <c r="K243" s="173"/>
      <c r="L243" s="7"/>
    </row>
    <row r="244" spans="2:12" s="2" customFormat="1" ht="17.25" customHeight="1">
      <c r="B244" s="8" t="s">
        <v>8</v>
      </c>
      <c r="C244" s="6" t="s">
        <v>2</v>
      </c>
      <c r="D244" s="4" t="s">
        <v>3</v>
      </c>
      <c r="E244" s="5" t="s">
        <v>4</v>
      </c>
      <c r="F244" s="13" t="s">
        <v>2</v>
      </c>
      <c r="G244" s="4" t="s">
        <v>3</v>
      </c>
      <c r="H244" s="14" t="s">
        <v>4</v>
      </c>
      <c r="I244" s="84" t="s">
        <v>135</v>
      </c>
      <c r="J244" s="85" t="s">
        <v>136</v>
      </c>
      <c r="K244" s="86" t="s">
        <v>137</v>
      </c>
      <c r="L244" s="8" t="s">
        <v>103</v>
      </c>
    </row>
    <row r="245" spans="2:12" s="2" customFormat="1" ht="17.25" customHeight="1">
      <c r="B245" s="9"/>
      <c r="C245" s="10" t="s">
        <v>15</v>
      </c>
      <c r="D245" s="11" t="s">
        <v>16</v>
      </c>
      <c r="E245" s="12" t="s">
        <v>17</v>
      </c>
      <c r="F245" s="15" t="s">
        <v>18</v>
      </c>
      <c r="G245" s="11" t="s">
        <v>19</v>
      </c>
      <c r="H245" s="16" t="s">
        <v>20</v>
      </c>
      <c r="I245" s="87"/>
      <c r="J245" s="88"/>
      <c r="K245" s="89"/>
      <c r="L245" s="9"/>
    </row>
    <row r="246" spans="2:12" ht="13.5">
      <c r="B246" s="153" t="s">
        <v>65</v>
      </c>
      <c r="C246" s="58">
        <v>384562</v>
      </c>
      <c r="D246" s="59">
        <v>0</v>
      </c>
      <c r="E246" s="60">
        <v>384562</v>
      </c>
      <c r="F246" s="61">
        <v>384562</v>
      </c>
      <c r="G246" s="59">
        <v>0</v>
      </c>
      <c r="H246" s="62">
        <v>384562</v>
      </c>
      <c r="I246" s="90">
        <v>100</v>
      </c>
      <c r="J246" s="91" t="s">
        <v>64</v>
      </c>
      <c r="K246" s="92">
        <v>100</v>
      </c>
      <c r="L246" s="153" t="s">
        <v>65</v>
      </c>
    </row>
    <row r="247" spans="2:12" ht="13.5">
      <c r="B247" s="152" t="s">
        <v>0</v>
      </c>
      <c r="C247" s="63">
        <v>26449</v>
      </c>
      <c r="D247" s="64">
        <v>0</v>
      </c>
      <c r="E247" s="65">
        <v>26449</v>
      </c>
      <c r="F247" s="66">
        <v>26449</v>
      </c>
      <c r="G247" s="64">
        <v>0</v>
      </c>
      <c r="H247" s="67">
        <v>26449</v>
      </c>
      <c r="I247" s="93">
        <v>100</v>
      </c>
      <c r="J247" s="94" t="s">
        <v>64</v>
      </c>
      <c r="K247" s="95">
        <v>100</v>
      </c>
      <c r="L247" s="152" t="s">
        <v>0</v>
      </c>
    </row>
    <row r="248" spans="2:12" ht="13.5">
      <c r="B248" s="152" t="s">
        <v>1</v>
      </c>
      <c r="C248" s="63">
        <v>43550</v>
      </c>
      <c r="D248" s="64">
        <v>0</v>
      </c>
      <c r="E248" s="65">
        <v>43550</v>
      </c>
      <c r="F248" s="66">
        <v>43550</v>
      </c>
      <c r="G248" s="64">
        <v>0</v>
      </c>
      <c r="H248" s="67">
        <v>43550</v>
      </c>
      <c r="I248" s="93">
        <v>100</v>
      </c>
      <c r="J248" s="94" t="s">
        <v>64</v>
      </c>
      <c r="K248" s="95">
        <v>100</v>
      </c>
      <c r="L248" s="152" t="s">
        <v>1</v>
      </c>
    </row>
    <row r="249" spans="2:12" ht="13.5">
      <c r="B249" s="152" t="s">
        <v>66</v>
      </c>
      <c r="C249" s="63">
        <v>32044</v>
      </c>
      <c r="D249" s="64">
        <v>0</v>
      </c>
      <c r="E249" s="65">
        <v>32044</v>
      </c>
      <c r="F249" s="66">
        <v>32044</v>
      </c>
      <c r="G249" s="64">
        <v>0</v>
      </c>
      <c r="H249" s="67">
        <v>32044</v>
      </c>
      <c r="I249" s="93">
        <v>100</v>
      </c>
      <c r="J249" s="94" t="s">
        <v>64</v>
      </c>
      <c r="K249" s="95">
        <v>100</v>
      </c>
      <c r="L249" s="152" t="s">
        <v>66</v>
      </c>
    </row>
    <row r="250" spans="2:12" ht="13.5">
      <c r="B250" s="152" t="s">
        <v>67</v>
      </c>
      <c r="C250" s="63">
        <v>61426</v>
      </c>
      <c r="D250" s="64">
        <v>0</v>
      </c>
      <c r="E250" s="65">
        <v>61426</v>
      </c>
      <c r="F250" s="66">
        <v>61426</v>
      </c>
      <c r="G250" s="64">
        <v>0</v>
      </c>
      <c r="H250" s="67">
        <v>61426</v>
      </c>
      <c r="I250" s="93">
        <v>100</v>
      </c>
      <c r="J250" s="94" t="s">
        <v>64</v>
      </c>
      <c r="K250" s="95">
        <v>100</v>
      </c>
      <c r="L250" s="152" t="s">
        <v>67</v>
      </c>
    </row>
    <row r="251" spans="2:12" ht="13.5">
      <c r="B251" s="152" t="s">
        <v>68</v>
      </c>
      <c r="C251" s="63">
        <v>30941</v>
      </c>
      <c r="D251" s="64">
        <v>0</v>
      </c>
      <c r="E251" s="65">
        <v>30941</v>
      </c>
      <c r="F251" s="66">
        <v>30941</v>
      </c>
      <c r="G251" s="64">
        <v>0</v>
      </c>
      <c r="H251" s="67">
        <v>30941</v>
      </c>
      <c r="I251" s="93">
        <v>100</v>
      </c>
      <c r="J251" s="94" t="s">
        <v>64</v>
      </c>
      <c r="K251" s="95">
        <v>100</v>
      </c>
      <c r="L251" s="152" t="s">
        <v>68</v>
      </c>
    </row>
    <row r="252" spans="2:12" ht="13.5">
      <c r="B252" s="152" t="s">
        <v>69</v>
      </c>
      <c r="C252" s="63">
        <v>25103</v>
      </c>
      <c r="D252" s="64">
        <v>1299</v>
      </c>
      <c r="E252" s="65">
        <v>26402</v>
      </c>
      <c r="F252" s="66">
        <v>25103</v>
      </c>
      <c r="G252" s="64">
        <v>234</v>
      </c>
      <c r="H252" s="67">
        <v>25337</v>
      </c>
      <c r="I252" s="93">
        <v>100</v>
      </c>
      <c r="J252" s="94">
        <v>18</v>
      </c>
      <c r="K252" s="95">
        <v>96</v>
      </c>
      <c r="L252" s="152" t="s">
        <v>69</v>
      </c>
    </row>
    <row r="253" spans="2:12" ht="13.5">
      <c r="B253" s="152" t="s">
        <v>70</v>
      </c>
      <c r="C253" s="63">
        <v>14848</v>
      </c>
      <c r="D253" s="64">
        <v>14848</v>
      </c>
      <c r="E253" s="65">
        <v>29696</v>
      </c>
      <c r="F253" s="66">
        <v>14848</v>
      </c>
      <c r="G253" s="64">
        <v>0</v>
      </c>
      <c r="H253" s="67">
        <v>14848</v>
      </c>
      <c r="I253" s="93">
        <v>100</v>
      </c>
      <c r="J253" s="94">
        <v>0</v>
      </c>
      <c r="K253" s="95">
        <v>50</v>
      </c>
      <c r="L253" s="152" t="s">
        <v>70</v>
      </c>
    </row>
    <row r="254" spans="2:12" ht="13.5">
      <c r="B254" s="152" t="s">
        <v>71</v>
      </c>
      <c r="C254" s="63">
        <v>110918</v>
      </c>
      <c r="D254" s="64">
        <v>0</v>
      </c>
      <c r="E254" s="65">
        <v>110918</v>
      </c>
      <c r="F254" s="66">
        <v>110918</v>
      </c>
      <c r="G254" s="64">
        <v>0</v>
      </c>
      <c r="H254" s="67">
        <v>110918</v>
      </c>
      <c r="I254" s="93">
        <v>100</v>
      </c>
      <c r="J254" s="94" t="s">
        <v>64</v>
      </c>
      <c r="K254" s="95">
        <v>100</v>
      </c>
      <c r="L254" s="152" t="s">
        <v>71</v>
      </c>
    </row>
    <row r="255" spans="2:12" ht="13.5">
      <c r="B255" s="152" t="s">
        <v>72</v>
      </c>
      <c r="C255" s="63">
        <v>73257</v>
      </c>
      <c r="D255" s="64">
        <v>0</v>
      </c>
      <c r="E255" s="65">
        <v>73257</v>
      </c>
      <c r="F255" s="66">
        <v>73257</v>
      </c>
      <c r="G255" s="64">
        <v>0</v>
      </c>
      <c r="H255" s="67">
        <v>73257</v>
      </c>
      <c r="I255" s="93">
        <v>100</v>
      </c>
      <c r="J255" s="94" t="s">
        <v>64</v>
      </c>
      <c r="K255" s="95">
        <v>100</v>
      </c>
      <c r="L255" s="152" t="s">
        <v>72</v>
      </c>
    </row>
    <row r="256" spans="2:12" ht="13.5">
      <c r="B256" s="152" t="s">
        <v>104</v>
      </c>
      <c r="C256" s="63">
        <v>17352</v>
      </c>
      <c r="D256" s="64">
        <v>0</v>
      </c>
      <c r="E256" s="65">
        <v>17352</v>
      </c>
      <c r="F256" s="66">
        <v>17352</v>
      </c>
      <c r="G256" s="64">
        <v>0</v>
      </c>
      <c r="H256" s="67">
        <v>17352</v>
      </c>
      <c r="I256" s="93">
        <v>100</v>
      </c>
      <c r="J256" s="94" t="s">
        <v>64</v>
      </c>
      <c r="K256" s="95">
        <v>100</v>
      </c>
      <c r="L256" s="152" t="s">
        <v>104</v>
      </c>
    </row>
    <row r="257" spans="2:12" ht="13.5">
      <c r="B257" s="149" t="s">
        <v>73</v>
      </c>
      <c r="C257" s="57">
        <v>29194</v>
      </c>
      <c r="D257" s="68">
        <v>0</v>
      </c>
      <c r="E257" s="69">
        <v>29194</v>
      </c>
      <c r="F257" s="70">
        <v>29194</v>
      </c>
      <c r="G257" s="68">
        <v>0</v>
      </c>
      <c r="H257" s="71">
        <v>29194</v>
      </c>
      <c r="I257" s="106">
        <v>100</v>
      </c>
      <c r="J257" s="107" t="s">
        <v>64</v>
      </c>
      <c r="K257" s="108">
        <v>100</v>
      </c>
      <c r="L257" s="149" t="s">
        <v>73</v>
      </c>
    </row>
    <row r="258" spans="2:12" ht="13.5">
      <c r="B258" s="152" t="s">
        <v>74</v>
      </c>
      <c r="C258" s="63">
        <v>2826</v>
      </c>
      <c r="D258" s="64">
        <v>0</v>
      </c>
      <c r="E258" s="65">
        <v>2826</v>
      </c>
      <c r="F258" s="66">
        <v>2826</v>
      </c>
      <c r="G258" s="64">
        <v>0</v>
      </c>
      <c r="H258" s="67">
        <v>2826</v>
      </c>
      <c r="I258" s="93">
        <v>100</v>
      </c>
      <c r="J258" s="94" t="s">
        <v>64</v>
      </c>
      <c r="K258" s="95">
        <v>100</v>
      </c>
      <c r="L258" s="152" t="s">
        <v>74</v>
      </c>
    </row>
    <row r="259" spans="2:12" ht="13.5">
      <c r="B259" s="152" t="s">
        <v>75</v>
      </c>
      <c r="C259" s="63">
        <v>29641</v>
      </c>
      <c r="D259" s="64">
        <v>0</v>
      </c>
      <c r="E259" s="65">
        <v>29641</v>
      </c>
      <c r="F259" s="66">
        <v>29641</v>
      </c>
      <c r="G259" s="64">
        <v>0</v>
      </c>
      <c r="H259" s="67">
        <v>29641</v>
      </c>
      <c r="I259" s="93">
        <v>100</v>
      </c>
      <c r="J259" s="94" t="s">
        <v>64</v>
      </c>
      <c r="K259" s="95">
        <v>100</v>
      </c>
      <c r="L259" s="152" t="s">
        <v>75</v>
      </c>
    </row>
    <row r="260" spans="2:12" ht="13.5">
      <c r="B260" s="152" t="s">
        <v>76</v>
      </c>
      <c r="C260" s="63">
        <v>22656</v>
      </c>
      <c r="D260" s="64">
        <v>0</v>
      </c>
      <c r="E260" s="65">
        <v>22656</v>
      </c>
      <c r="F260" s="66">
        <v>22656</v>
      </c>
      <c r="G260" s="64">
        <v>0</v>
      </c>
      <c r="H260" s="67">
        <v>22656</v>
      </c>
      <c r="I260" s="93">
        <v>100</v>
      </c>
      <c r="J260" s="94" t="s">
        <v>64</v>
      </c>
      <c r="K260" s="95">
        <v>100</v>
      </c>
      <c r="L260" s="152" t="s">
        <v>76</v>
      </c>
    </row>
    <row r="261" spans="2:12" ht="13.5">
      <c r="B261" s="152" t="s">
        <v>77</v>
      </c>
      <c r="C261" s="63">
        <v>19531</v>
      </c>
      <c r="D261" s="64">
        <v>0</v>
      </c>
      <c r="E261" s="65">
        <v>19531</v>
      </c>
      <c r="F261" s="66">
        <v>19531</v>
      </c>
      <c r="G261" s="64">
        <v>0</v>
      </c>
      <c r="H261" s="67">
        <v>19531</v>
      </c>
      <c r="I261" s="93">
        <v>100</v>
      </c>
      <c r="J261" s="94" t="s">
        <v>64</v>
      </c>
      <c r="K261" s="95">
        <v>100</v>
      </c>
      <c r="L261" s="152" t="s">
        <v>77</v>
      </c>
    </row>
    <row r="262" spans="2:12" ht="13.5">
      <c r="B262" s="152" t="s">
        <v>78</v>
      </c>
      <c r="C262" s="63">
        <v>2779</v>
      </c>
      <c r="D262" s="64">
        <v>0</v>
      </c>
      <c r="E262" s="65">
        <v>2779</v>
      </c>
      <c r="F262" s="66">
        <v>2779</v>
      </c>
      <c r="G262" s="64">
        <v>0</v>
      </c>
      <c r="H262" s="67">
        <v>2779</v>
      </c>
      <c r="I262" s="93">
        <v>100</v>
      </c>
      <c r="J262" s="94" t="s">
        <v>64</v>
      </c>
      <c r="K262" s="95">
        <v>100</v>
      </c>
      <c r="L262" s="152" t="s">
        <v>78</v>
      </c>
    </row>
    <row r="263" spans="2:12" ht="13.5">
      <c r="B263" s="152" t="s">
        <v>79</v>
      </c>
      <c r="C263" s="63">
        <v>2776</v>
      </c>
      <c r="D263" s="64">
        <v>0</v>
      </c>
      <c r="E263" s="65">
        <v>2776</v>
      </c>
      <c r="F263" s="66">
        <v>2776</v>
      </c>
      <c r="G263" s="64">
        <v>0</v>
      </c>
      <c r="H263" s="67">
        <v>2776</v>
      </c>
      <c r="I263" s="93">
        <v>100</v>
      </c>
      <c r="J263" s="94" t="s">
        <v>64</v>
      </c>
      <c r="K263" s="95">
        <v>100</v>
      </c>
      <c r="L263" s="152" t="s">
        <v>79</v>
      </c>
    </row>
    <row r="264" spans="2:12" ht="13.5">
      <c r="B264" s="152" t="s">
        <v>80</v>
      </c>
      <c r="C264" s="63">
        <v>5060</v>
      </c>
      <c r="D264" s="64">
        <v>0</v>
      </c>
      <c r="E264" s="65">
        <v>5060</v>
      </c>
      <c r="F264" s="66">
        <v>5060</v>
      </c>
      <c r="G264" s="64">
        <v>0</v>
      </c>
      <c r="H264" s="67">
        <v>5060</v>
      </c>
      <c r="I264" s="93">
        <v>100</v>
      </c>
      <c r="J264" s="94" t="s">
        <v>64</v>
      </c>
      <c r="K264" s="95">
        <v>100</v>
      </c>
      <c r="L264" s="152" t="s">
        <v>80</v>
      </c>
    </row>
    <row r="265" spans="2:12" ht="13.5">
      <c r="B265" s="152" t="s">
        <v>81</v>
      </c>
      <c r="C265" s="63">
        <v>16928</v>
      </c>
      <c r="D265" s="64">
        <v>0</v>
      </c>
      <c r="E265" s="65">
        <v>16928</v>
      </c>
      <c r="F265" s="66">
        <v>16928</v>
      </c>
      <c r="G265" s="64">
        <v>0</v>
      </c>
      <c r="H265" s="67">
        <v>16928</v>
      </c>
      <c r="I265" s="93">
        <v>100</v>
      </c>
      <c r="J265" s="94" t="s">
        <v>64</v>
      </c>
      <c r="K265" s="95">
        <v>100</v>
      </c>
      <c r="L265" s="152" t="s">
        <v>81</v>
      </c>
    </row>
    <row r="266" spans="2:12" ht="13.5">
      <c r="B266" s="152" t="s">
        <v>82</v>
      </c>
      <c r="C266" s="63">
        <v>1720</v>
      </c>
      <c r="D266" s="64">
        <v>0</v>
      </c>
      <c r="E266" s="65">
        <v>1720</v>
      </c>
      <c r="F266" s="66">
        <v>1720</v>
      </c>
      <c r="G266" s="64">
        <v>0</v>
      </c>
      <c r="H266" s="67">
        <v>1720</v>
      </c>
      <c r="I266" s="93">
        <v>100</v>
      </c>
      <c r="J266" s="94" t="s">
        <v>64</v>
      </c>
      <c r="K266" s="95">
        <v>100</v>
      </c>
      <c r="L266" s="152" t="s">
        <v>82</v>
      </c>
    </row>
    <row r="267" spans="2:12" ht="13.5">
      <c r="B267" s="152" t="s">
        <v>83</v>
      </c>
      <c r="C267" s="63">
        <v>1331</v>
      </c>
      <c r="D267" s="64">
        <v>0</v>
      </c>
      <c r="E267" s="65">
        <v>1331</v>
      </c>
      <c r="F267" s="66">
        <v>1331</v>
      </c>
      <c r="G267" s="64">
        <v>0</v>
      </c>
      <c r="H267" s="67">
        <v>1331</v>
      </c>
      <c r="I267" s="93">
        <v>100</v>
      </c>
      <c r="J267" s="94" t="s">
        <v>64</v>
      </c>
      <c r="K267" s="95">
        <v>100</v>
      </c>
      <c r="L267" s="152" t="s">
        <v>83</v>
      </c>
    </row>
    <row r="268" spans="2:12" ht="13.5">
      <c r="B268" s="152" t="s">
        <v>84</v>
      </c>
      <c r="C268" s="63">
        <v>1115</v>
      </c>
      <c r="D268" s="64">
        <v>0</v>
      </c>
      <c r="E268" s="65">
        <v>1115</v>
      </c>
      <c r="F268" s="66">
        <v>1115</v>
      </c>
      <c r="G268" s="64">
        <v>0</v>
      </c>
      <c r="H268" s="67">
        <v>1115</v>
      </c>
      <c r="I268" s="93">
        <v>100</v>
      </c>
      <c r="J268" s="94" t="s">
        <v>64</v>
      </c>
      <c r="K268" s="95">
        <v>100</v>
      </c>
      <c r="L268" s="152" t="s">
        <v>84</v>
      </c>
    </row>
    <row r="269" spans="2:12" ht="13.5">
      <c r="B269" s="152" t="s">
        <v>85</v>
      </c>
      <c r="C269" s="63">
        <v>5477</v>
      </c>
      <c r="D269" s="64">
        <v>0</v>
      </c>
      <c r="E269" s="65">
        <v>5477</v>
      </c>
      <c r="F269" s="66">
        <v>5477</v>
      </c>
      <c r="G269" s="64">
        <v>0</v>
      </c>
      <c r="H269" s="67">
        <v>5477</v>
      </c>
      <c r="I269" s="93">
        <v>100</v>
      </c>
      <c r="J269" s="94" t="s">
        <v>64</v>
      </c>
      <c r="K269" s="95">
        <v>100</v>
      </c>
      <c r="L269" s="152" t="s">
        <v>85</v>
      </c>
    </row>
    <row r="270" spans="2:12" ht="13.5">
      <c r="B270" s="152" t="s">
        <v>86</v>
      </c>
      <c r="C270" s="63">
        <v>13693</v>
      </c>
      <c r="D270" s="64">
        <v>0</v>
      </c>
      <c r="E270" s="65">
        <v>13693</v>
      </c>
      <c r="F270" s="66">
        <v>13693</v>
      </c>
      <c r="G270" s="64">
        <v>0</v>
      </c>
      <c r="H270" s="67">
        <v>13693</v>
      </c>
      <c r="I270" s="93">
        <v>100</v>
      </c>
      <c r="J270" s="94" t="s">
        <v>64</v>
      </c>
      <c r="K270" s="95">
        <v>100</v>
      </c>
      <c r="L270" s="152" t="s">
        <v>86</v>
      </c>
    </row>
    <row r="271" spans="2:12" ht="13.5">
      <c r="B271" s="152" t="s">
        <v>87</v>
      </c>
      <c r="C271" s="63">
        <v>15875</v>
      </c>
      <c r="D271" s="64">
        <v>0</v>
      </c>
      <c r="E271" s="65">
        <v>15875</v>
      </c>
      <c r="F271" s="66">
        <v>15875</v>
      </c>
      <c r="G271" s="64">
        <v>0</v>
      </c>
      <c r="H271" s="67">
        <v>15875</v>
      </c>
      <c r="I271" s="93">
        <v>100</v>
      </c>
      <c r="J271" s="94" t="s">
        <v>64</v>
      </c>
      <c r="K271" s="95">
        <v>100</v>
      </c>
      <c r="L271" s="152" t="s">
        <v>87</v>
      </c>
    </row>
    <row r="272" spans="2:12" ht="13.5">
      <c r="B272" s="152" t="s">
        <v>88</v>
      </c>
      <c r="C272" s="63">
        <v>23249</v>
      </c>
      <c r="D272" s="64">
        <v>0</v>
      </c>
      <c r="E272" s="65">
        <v>23249</v>
      </c>
      <c r="F272" s="66">
        <v>23249</v>
      </c>
      <c r="G272" s="64">
        <v>0</v>
      </c>
      <c r="H272" s="67">
        <v>23249</v>
      </c>
      <c r="I272" s="93">
        <v>100</v>
      </c>
      <c r="J272" s="94" t="s">
        <v>64</v>
      </c>
      <c r="K272" s="95">
        <v>100</v>
      </c>
      <c r="L272" s="152" t="s">
        <v>88</v>
      </c>
    </row>
    <row r="273" spans="2:12" ht="13.5">
      <c r="B273" s="152" t="s">
        <v>89</v>
      </c>
      <c r="C273" s="63">
        <v>16373</v>
      </c>
      <c r="D273" s="64">
        <v>0</v>
      </c>
      <c r="E273" s="65">
        <v>16373</v>
      </c>
      <c r="F273" s="66">
        <v>16373</v>
      </c>
      <c r="G273" s="64">
        <v>0</v>
      </c>
      <c r="H273" s="67">
        <v>16373</v>
      </c>
      <c r="I273" s="93">
        <v>100</v>
      </c>
      <c r="J273" s="94" t="s">
        <v>64</v>
      </c>
      <c r="K273" s="95">
        <v>100</v>
      </c>
      <c r="L273" s="152" t="s">
        <v>89</v>
      </c>
    </row>
    <row r="274" spans="2:12" ht="13.5">
      <c r="B274" s="152" t="s">
        <v>90</v>
      </c>
      <c r="C274" s="63">
        <v>2873</v>
      </c>
      <c r="D274" s="64">
        <v>0</v>
      </c>
      <c r="E274" s="65">
        <v>2873</v>
      </c>
      <c r="F274" s="66">
        <v>2873</v>
      </c>
      <c r="G274" s="64">
        <v>0</v>
      </c>
      <c r="H274" s="67">
        <v>2873</v>
      </c>
      <c r="I274" s="93">
        <v>100</v>
      </c>
      <c r="J274" s="94" t="s">
        <v>64</v>
      </c>
      <c r="K274" s="95">
        <v>100</v>
      </c>
      <c r="L274" s="152" t="s">
        <v>90</v>
      </c>
    </row>
    <row r="275" spans="2:12" ht="13.5">
      <c r="B275" s="152" t="s">
        <v>91</v>
      </c>
      <c r="C275" s="63">
        <v>10823</v>
      </c>
      <c r="D275" s="64">
        <v>0</v>
      </c>
      <c r="E275" s="65">
        <v>10823</v>
      </c>
      <c r="F275" s="66">
        <v>10823</v>
      </c>
      <c r="G275" s="64">
        <v>0</v>
      </c>
      <c r="H275" s="67">
        <v>10823</v>
      </c>
      <c r="I275" s="93">
        <v>100</v>
      </c>
      <c r="J275" s="94" t="s">
        <v>64</v>
      </c>
      <c r="K275" s="95">
        <v>100</v>
      </c>
      <c r="L275" s="152" t="s">
        <v>91</v>
      </c>
    </row>
    <row r="276" spans="2:12" ht="13.5">
      <c r="B276" s="152" t="s">
        <v>92</v>
      </c>
      <c r="C276" s="63">
        <v>2545</v>
      </c>
      <c r="D276" s="64">
        <v>0</v>
      </c>
      <c r="E276" s="65">
        <v>2545</v>
      </c>
      <c r="F276" s="66">
        <v>2545</v>
      </c>
      <c r="G276" s="64">
        <v>0</v>
      </c>
      <c r="H276" s="67">
        <v>2545</v>
      </c>
      <c r="I276" s="93">
        <v>100</v>
      </c>
      <c r="J276" s="94" t="s">
        <v>64</v>
      </c>
      <c r="K276" s="95">
        <v>100</v>
      </c>
      <c r="L276" s="152" t="s">
        <v>92</v>
      </c>
    </row>
    <row r="277" spans="2:12" ht="13.5">
      <c r="B277" s="152" t="s">
        <v>93</v>
      </c>
      <c r="C277" s="63">
        <v>295</v>
      </c>
      <c r="D277" s="64">
        <v>0</v>
      </c>
      <c r="E277" s="65">
        <v>295</v>
      </c>
      <c r="F277" s="66">
        <v>295</v>
      </c>
      <c r="G277" s="64">
        <v>0</v>
      </c>
      <c r="H277" s="67">
        <v>295</v>
      </c>
      <c r="I277" s="93">
        <v>100</v>
      </c>
      <c r="J277" s="94" t="s">
        <v>64</v>
      </c>
      <c r="K277" s="95">
        <v>100</v>
      </c>
      <c r="L277" s="152" t="s">
        <v>93</v>
      </c>
    </row>
    <row r="278" spans="2:12" ht="13.5">
      <c r="B278" s="152" t="s">
        <v>94</v>
      </c>
      <c r="C278" s="63">
        <v>619</v>
      </c>
      <c r="D278" s="64">
        <v>0</v>
      </c>
      <c r="E278" s="65">
        <v>619</v>
      </c>
      <c r="F278" s="66">
        <v>619</v>
      </c>
      <c r="G278" s="64">
        <v>0</v>
      </c>
      <c r="H278" s="67">
        <v>619</v>
      </c>
      <c r="I278" s="93">
        <v>100</v>
      </c>
      <c r="J278" s="94" t="s">
        <v>64</v>
      </c>
      <c r="K278" s="95">
        <v>100</v>
      </c>
      <c r="L278" s="152" t="s">
        <v>94</v>
      </c>
    </row>
    <row r="279" spans="2:12" ht="13.5">
      <c r="B279" s="152" t="s">
        <v>95</v>
      </c>
      <c r="C279" s="63">
        <v>0</v>
      </c>
      <c r="D279" s="64">
        <v>0</v>
      </c>
      <c r="E279" s="65">
        <v>0</v>
      </c>
      <c r="F279" s="66">
        <v>0</v>
      </c>
      <c r="G279" s="64">
        <v>0</v>
      </c>
      <c r="H279" s="67">
        <v>0</v>
      </c>
      <c r="I279" s="93" t="s">
        <v>64</v>
      </c>
      <c r="J279" s="94" t="s">
        <v>64</v>
      </c>
      <c r="K279" s="95" t="s">
        <v>64</v>
      </c>
      <c r="L279" s="152" t="s">
        <v>95</v>
      </c>
    </row>
    <row r="280" spans="2:12" ht="13.5">
      <c r="B280" s="152" t="s">
        <v>96</v>
      </c>
      <c r="C280" s="63">
        <v>1342</v>
      </c>
      <c r="D280" s="64">
        <v>0</v>
      </c>
      <c r="E280" s="65">
        <v>1342</v>
      </c>
      <c r="F280" s="66">
        <v>1342</v>
      </c>
      <c r="G280" s="64">
        <v>0</v>
      </c>
      <c r="H280" s="67">
        <v>1342</v>
      </c>
      <c r="I280" s="93">
        <v>100</v>
      </c>
      <c r="J280" s="94" t="s">
        <v>64</v>
      </c>
      <c r="K280" s="95">
        <v>100</v>
      </c>
      <c r="L280" s="152" t="s">
        <v>96</v>
      </c>
    </row>
    <row r="281" spans="2:12" ht="13.5">
      <c r="B281" s="152" t="s">
        <v>97</v>
      </c>
      <c r="C281" s="63">
        <v>791</v>
      </c>
      <c r="D281" s="64">
        <v>0</v>
      </c>
      <c r="E281" s="65">
        <v>791</v>
      </c>
      <c r="F281" s="66">
        <v>791</v>
      </c>
      <c r="G281" s="64">
        <v>0</v>
      </c>
      <c r="H281" s="67">
        <v>791</v>
      </c>
      <c r="I281" s="93">
        <v>100</v>
      </c>
      <c r="J281" s="94" t="s">
        <v>64</v>
      </c>
      <c r="K281" s="95">
        <v>100</v>
      </c>
      <c r="L281" s="152" t="s">
        <v>97</v>
      </c>
    </row>
    <row r="282" spans="2:12" ht="13.5">
      <c r="B282" s="152" t="s">
        <v>98</v>
      </c>
      <c r="C282" s="63">
        <v>555</v>
      </c>
      <c r="D282" s="77">
        <v>0</v>
      </c>
      <c r="E282" s="65">
        <v>555</v>
      </c>
      <c r="F282" s="66">
        <v>555</v>
      </c>
      <c r="G282" s="77">
        <v>0</v>
      </c>
      <c r="H282" s="67">
        <v>555</v>
      </c>
      <c r="I282" s="93">
        <v>100</v>
      </c>
      <c r="J282" s="94" t="s">
        <v>64</v>
      </c>
      <c r="K282" s="95">
        <v>100</v>
      </c>
      <c r="L282" s="152" t="s">
        <v>98</v>
      </c>
    </row>
    <row r="283" spans="2:12" ht="13.5">
      <c r="B283" s="152" t="s">
        <v>99</v>
      </c>
      <c r="C283" s="63">
        <v>1113</v>
      </c>
      <c r="D283" s="64">
        <v>0</v>
      </c>
      <c r="E283" s="65">
        <v>1113</v>
      </c>
      <c r="F283" s="66">
        <v>1113</v>
      </c>
      <c r="G283" s="64">
        <v>0</v>
      </c>
      <c r="H283" s="67">
        <v>1113</v>
      </c>
      <c r="I283" s="93">
        <v>100</v>
      </c>
      <c r="J283" s="94" t="s">
        <v>64</v>
      </c>
      <c r="K283" s="95">
        <v>100</v>
      </c>
      <c r="L283" s="152" t="s">
        <v>99</v>
      </c>
    </row>
    <row r="284" spans="2:12" ht="13.5">
      <c r="B284" s="150" t="s">
        <v>100</v>
      </c>
      <c r="C284" s="78">
        <v>1231</v>
      </c>
      <c r="D284" s="79">
        <v>0</v>
      </c>
      <c r="E284" s="80">
        <v>1231</v>
      </c>
      <c r="F284" s="81">
        <v>1231</v>
      </c>
      <c r="G284" s="79">
        <v>0</v>
      </c>
      <c r="H284" s="82">
        <v>1231</v>
      </c>
      <c r="I284" s="102">
        <v>100</v>
      </c>
      <c r="J284" s="103" t="s">
        <v>64</v>
      </c>
      <c r="K284" s="104">
        <v>100</v>
      </c>
      <c r="L284" s="150" t="s">
        <v>100</v>
      </c>
    </row>
    <row r="285" spans="2:12" ht="15.75" customHeight="1">
      <c r="B285" s="151" t="s">
        <v>105</v>
      </c>
      <c r="C285" s="72">
        <v>849644</v>
      </c>
      <c r="D285" s="73">
        <v>16147</v>
      </c>
      <c r="E285" s="74">
        <v>865791</v>
      </c>
      <c r="F285" s="75">
        <v>849644</v>
      </c>
      <c r="G285" s="73">
        <v>234</v>
      </c>
      <c r="H285" s="76">
        <v>849878</v>
      </c>
      <c r="I285" s="99">
        <v>100</v>
      </c>
      <c r="J285" s="100">
        <v>1.4</v>
      </c>
      <c r="K285" s="101">
        <v>98.2</v>
      </c>
      <c r="L285" s="151" t="s">
        <v>105</v>
      </c>
    </row>
    <row r="286" spans="2:12" ht="15.75" customHeight="1">
      <c r="B286" s="151" t="s">
        <v>106</v>
      </c>
      <c r="C286" s="72">
        <v>203217</v>
      </c>
      <c r="D286" s="73">
        <v>0</v>
      </c>
      <c r="E286" s="74">
        <v>203217</v>
      </c>
      <c r="F286" s="75">
        <v>203217</v>
      </c>
      <c r="G286" s="73">
        <v>0</v>
      </c>
      <c r="H286" s="76">
        <v>203217</v>
      </c>
      <c r="I286" s="99">
        <v>100</v>
      </c>
      <c r="J286" s="100" t="s">
        <v>64</v>
      </c>
      <c r="K286" s="101">
        <v>100</v>
      </c>
      <c r="L286" s="151" t="s">
        <v>106</v>
      </c>
    </row>
    <row r="287" spans="2:12" ht="15.75" customHeight="1">
      <c r="B287" s="151" t="s">
        <v>107</v>
      </c>
      <c r="C287" s="72">
        <v>1052861</v>
      </c>
      <c r="D287" s="73">
        <v>16147</v>
      </c>
      <c r="E287" s="74">
        <v>1069008</v>
      </c>
      <c r="F287" s="75">
        <v>1052861</v>
      </c>
      <c r="G287" s="73">
        <v>234</v>
      </c>
      <c r="H287" s="76">
        <v>1053095</v>
      </c>
      <c r="I287" s="99">
        <v>100</v>
      </c>
      <c r="J287" s="100">
        <v>1.4</v>
      </c>
      <c r="K287" s="101">
        <v>98.5</v>
      </c>
      <c r="L287" s="151" t="s">
        <v>107</v>
      </c>
    </row>
    <row r="288" spans="9:12" ht="13.5">
      <c r="I288" s="105"/>
      <c r="J288" s="105"/>
      <c r="K288" s="105"/>
      <c r="L288" s="146" t="s">
        <v>138</v>
      </c>
    </row>
    <row r="289" spans="2:11" ht="18.75">
      <c r="B289" s="3" t="s">
        <v>113</v>
      </c>
      <c r="I289" s="105"/>
      <c r="J289" s="105"/>
      <c r="K289" s="105"/>
    </row>
    <row r="290" spans="9:12" ht="13.5">
      <c r="I290" s="105"/>
      <c r="J290" s="105"/>
      <c r="K290" s="105"/>
      <c r="L290" s="121" t="s">
        <v>9</v>
      </c>
    </row>
    <row r="291" spans="2:12" s="2" customFormat="1" ht="17.25" customHeight="1">
      <c r="B291" s="7"/>
      <c r="C291" s="160" t="s">
        <v>5</v>
      </c>
      <c r="D291" s="170"/>
      <c r="E291" s="158"/>
      <c r="F291" s="170" t="s">
        <v>6</v>
      </c>
      <c r="G291" s="170"/>
      <c r="H291" s="170"/>
      <c r="I291" s="171" t="s">
        <v>7</v>
      </c>
      <c r="J291" s="172"/>
      <c r="K291" s="173"/>
      <c r="L291" s="7"/>
    </row>
    <row r="292" spans="2:12" s="2" customFormat="1" ht="17.25" customHeight="1">
      <c r="B292" s="8" t="s">
        <v>8</v>
      </c>
      <c r="C292" s="6" t="s">
        <v>2</v>
      </c>
      <c r="D292" s="4" t="s">
        <v>3</v>
      </c>
      <c r="E292" s="5" t="s">
        <v>4</v>
      </c>
      <c r="F292" s="13" t="s">
        <v>2</v>
      </c>
      <c r="G292" s="4" t="s">
        <v>3</v>
      </c>
      <c r="H292" s="14" t="s">
        <v>4</v>
      </c>
      <c r="I292" s="84" t="s">
        <v>135</v>
      </c>
      <c r="J292" s="85" t="s">
        <v>136</v>
      </c>
      <c r="K292" s="86" t="s">
        <v>137</v>
      </c>
      <c r="L292" s="8" t="s">
        <v>103</v>
      </c>
    </row>
    <row r="293" spans="2:12" s="2" customFormat="1" ht="17.25" customHeight="1">
      <c r="B293" s="9"/>
      <c r="C293" s="10" t="s">
        <v>15</v>
      </c>
      <c r="D293" s="11" t="s">
        <v>16</v>
      </c>
      <c r="E293" s="12" t="s">
        <v>17</v>
      </c>
      <c r="F293" s="15" t="s">
        <v>18</v>
      </c>
      <c r="G293" s="11" t="s">
        <v>19</v>
      </c>
      <c r="H293" s="16" t="s">
        <v>20</v>
      </c>
      <c r="I293" s="87"/>
      <c r="J293" s="88"/>
      <c r="K293" s="89"/>
      <c r="L293" s="9"/>
    </row>
    <row r="294" spans="2:12" ht="13.5">
      <c r="B294" s="153" t="s">
        <v>65</v>
      </c>
      <c r="C294" s="58">
        <v>816992</v>
      </c>
      <c r="D294" s="59">
        <v>29784</v>
      </c>
      <c r="E294" s="60">
        <v>846776</v>
      </c>
      <c r="F294" s="61">
        <v>811984</v>
      </c>
      <c r="G294" s="59">
        <v>1764</v>
      </c>
      <c r="H294" s="62">
        <v>813748</v>
      </c>
      <c r="I294" s="90">
        <v>99.4</v>
      </c>
      <c r="J294" s="91">
        <v>5.9</v>
      </c>
      <c r="K294" s="92">
        <v>96.1</v>
      </c>
      <c r="L294" s="153" t="s">
        <v>65</v>
      </c>
    </row>
    <row r="295" spans="2:12" ht="13.5">
      <c r="B295" s="152" t="s">
        <v>0</v>
      </c>
      <c r="C295" s="63">
        <v>120889</v>
      </c>
      <c r="D295" s="64">
        <v>3038</v>
      </c>
      <c r="E295" s="65">
        <v>123927</v>
      </c>
      <c r="F295" s="66">
        <v>119900</v>
      </c>
      <c r="G295" s="64">
        <v>375</v>
      </c>
      <c r="H295" s="67">
        <v>120275</v>
      </c>
      <c r="I295" s="93">
        <v>99.2</v>
      </c>
      <c r="J295" s="94">
        <v>12.3</v>
      </c>
      <c r="K295" s="95">
        <v>97.1</v>
      </c>
      <c r="L295" s="152" t="s">
        <v>0</v>
      </c>
    </row>
    <row r="296" spans="2:12" ht="13.5">
      <c r="B296" s="152" t="s">
        <v>1</v>
      </c>
      <c r="C296" s="63">
        <v>271552</v>
      </c>
      <c r="D296" s="64">
        <v>5736</v>
      </c>
      <c r="E296" s="65">
        <v>277288</v>
      </c>
      <c r="F296" s="66">
        <v>270499</v>
      </c>
      <c r="G296" s="64">
        <v>601</v>
      </c>
      <c r="H296" s="67">
        <v>271100</v>
      </c>
      <c r="I296" s="93">
        <v>99.6</v>
      </c>
      <c r="J296" s="94">
        <v>10.5</v>
      </c>
      <c r="K296" s="95">
        <v>97.8</v>
      </c>
      <c r="L296" s="152" t="s">
        <v>1</v>
      </c>
    </row>
    <row r="297" spans="2:12" ht="13.5">
      <c r="B297" s="152" t="s">
        <v>66</v>
      </c>
      <c r="C297" s="63">
        <v>145046</v>
      </c>
      <c r="D297" s="64">
        <v>7014</v>
      </c>
      <c r="E297" s="65">
        <v>152060</v>
      </c>
      <c r="F297" s="66">
        <v>142031</v>
      </c>
      <c r="G297" s="64">
        <v>1502</v>
      </c>
      <c r="H297" s="67">
        <v>143533</v>
      </c>
      <c r="I297" s="93">
        <v>97.9</v>
      </c>
      <c r="J297" s="94">
        <v>21.4</v>
      </c>
      <c r="K297" s="95">
        <v>94.4</v>
      </c>
      <c r="L297" s="152" t="s">
        <v>66</v>
      </c>
    </row>
    <row r="298" spans="2:12" ht="13.5">
      <c r="B298" s="152" t="s">
        <v>67</v>
      </c>
      <c r="C298" s="63">
        <v>293383</v>
      </c>
      <c r="D298" s="64">
        <v>2864</v>
      </c>
      <c r="E298" s="65">
        <v>296247</v>
      </c>
      <c r="F298" s="66">
        <v>292216</v>
      </c>
      <c r="G298" s="64">
        <v>957</v>
      </c>
      <c r="H298" s="67">
        <v>293173</v>
      </c>
      <c r="I298" s="93">
        <v>99.6</v>
      </c>
      <c r="J298" s="94">
        <v>33.4</v>
      </c>
      <c r="K298" s="95">
        <v>99</v>
      </c>
      <c r="L298" s="152" t="s">
        <v>67</v>
      </c>
    </row>
    <row r="299" spans="2:12" ht="13.5">
      <c r="B299" s="152" t="s">
        <v>68</v>
      </c>
      <c r="C299" s="63">
        <v>110061</v>
      </c>
      <c r="D299" s="64">
        <v>7778</v>
      </c>
      <c r="E299" s="65">
        <v>117839</v>
      </c>
      <c r="F299" s="66">
        <v>108806</v>
      </c>
      <c r="G299" s="64">
        <v>3230</v>
      </c>
      <c r="H299" s="67">
        <v>112036</v>
      </c>
      <c r="I299" s="93">
        <v>98.9</v>
      </c>
      <c r="J299" s="94">
        <v>41.5</v>
      </c>
      <c r="K299" s="95">
        <v>95.1</v>
      </c>
      <c r="L299" s="152" t="s">
        <v>68</v>
      </c>
    </row>
    <row r="300" spans="2:12" ht="13.5">
      <c r="B300" s="152" t="s">
        <v>69</v>
      </c>
      <c r="C300" s="63">
        <v>81072</v>
      </c>
      <c r="D300" s="64">
        <v>2730</v>
      </c>
      <c r="E300" s="65">
        <v>83802</v>
      </c>
      <c r="F300" s="66">
        <v>80037</v>
      </c>
      <c r="G300" s="64">
        <v>180</v>
      </c>
      <c r="H300" s="67">
        <v>80217</v>
      </c>
      <c r="I300" s="93">
        <v>98.7</v>
      </c>
      <c r="J300" s="94">
        <v>6.6</v>
      </c>
      <c r="K300" s="95">
        <v>95.7</v>
      </c>
      <c r="L300" s="152" t="s">
        <v>69</v>
      </c>
    </row>
    <row r="301" spans="2:12" ht="13.5">
      <c r="B301" s="152" t="s">
        <v>70</v>
      </c>
      <c r="C301" s="63">
        <v>61323</v>
      </c>
      <c r="D301" s="64">
        <v>1720</v>
      </c>
      <c r="E301" s="65">
        <v>63043</v>
      </c>
      <c r="F301" s="66">
        <v>61040</v>
      </c>
      <c r="G301" s="64">
        <v>815</v>
      </c>
      <c r="H301" s="67">
        <v>61855</v>
      </c>
      <c r="I301" s="93">
        <v>99.5</v>
      </c>
      <c r="J301" s="94">
        <v>47.4</v>
      </c>
      <c r="K301" s="95">
        <v>98.1</v>
      </c>
      <c r="L301" s="152" t="s">
        <v>70</v>
      </c>
    </row>
    <row r="302" spans="2:12" ht="13.5">
      <c r="B302" s="152" t="s">
        <v>71</v>
      </c>
      <c r="C302" s="63">
        <v>189981</v>
      </c>
      <c r="D302" s="64">
        <v>9800</v>
      </c>
      <c r="E302" s="65">
        <v>199781</v>
      </c>
      <c r="F302" s="66">
        <v>183287</v>
      </c>
      <c r="G302" s="64">
        <v>2022</v>
      </c>
      <c r="H302" s="67">
        <v>185309</v>
      </c>
      <c r="I302" s="93">
        <v>96.5</v>
      </c>
      <c r="J302" s="94">
        <v>20.6</v>
      </c>
      <c r="K302" s="95">
        <v>92.8</v>
      </c>
      <c r="L302" s="152" t="s">
        <v>71</v>
      </c>
    </row>
    <row r="303" spans="2:12" ht="13.5">
      <c r="B303" s="152" t="s">
        <v>72</v>
      </c>
      <c r="C303" s="63">
        <v>113646</v>
      </c>
      <c r="D303" s="64">
        <v>2101</v>
      </c>
      <c r="E303" s="65">
        <v>115747</v>
      </c>
      <c r="F303" s="66">
        <v>113467</v>
      </c>
      <c r="G303" s="64">
        <v>183</v>
      </c>
      <c r="H303" s="67">
        <v>113650</v>
      </c>
      <c r="I303" s="93">
        <v>99.8</v>
      </c>
      <c r="J303" s="94">
        <v>8.7</v>
      </c>
      <c r="K303" s="95">
        <v>98.2</v>
      </c>
      <c r="L303" s="152" t="s">
        <v>72</v>
      </c>
    </row>
    <row r="304" spans="2:12" ht="13.5">
      <c r="B304" s="152" t="s">
        <v>104</v>
      </c>
      <c r="C304" s="58">
        <v>73207</v>
      </c>
      <c r="D304" s="59">
        <v>6151</v>
      </c>
      <c r="E304" s="60">
        <v>79358</v>
      </c>
      <c r="F304" s="61">
        <v>72232</v>
      </c>
      <c r="G304" s="59">
        <v>603</v>
      </c>
      <c r="H304" s="62">
        <v>72835</v>
      </c>
      <c r="I304" s="90">
        <v>98.7</v>
      </c>
      <c r="J304" s="91">
        <v>9.8</v>
      </c>
      <c r="K304" s="92">
        <v>91.8</v>
      </c>
      <c r="L304" s="152" t="s">
        <v>104</v>
      </c>
    </row>
    <row r="305" spans="2:12" ht="13.5">
      <c r="B305" s="149" t="s">
        <v>73</v>
      </c>
      <c r="C305" s="57">
        <v>51073</v>
      </c>
      <c r="D305" s="68">
        <v>1755</v>
      </c>
      <c r="E305" s="69">
        <v>52828</v>
      </c>
      <c r="F305" s="70">
        <v>50748</v>
      </c>
      <c r="G305" s="68">
        <v>182</v>
      </c>
      <c r="H305" s="71">
        <v>50930</v>
      </c>
      <c r="I305" s="106">
        <v>99.4</v>
      </c>
      <c r="J305" s="107">
        <v>10.4</v>
      </c>
      <c r="K305" s="108">
        <v>96.4</v>
      </c>
      <c r="L305" s="149" t="s">
        <v>73</v>
      </c>
    </row>
    <row r="306" spans="2:12" ht="13.5">
      <c r="B306" s="152" t="s">
        <v>74</v>
      </c>
      <c r="C306" s="63">
        <v>13285</v>
      </c>
      <c r="D306" s="64">
        <v>0</v>
      </c>
      <c r="E306" s="65">
        <v>13285</v>
      </c>
      <c r="F306" s="66">
        <v>13285</v>
      </c>
      <c r="G306" s="64">
        <v>0</v>
      </c>
      <c r="H306" s="67">
        <v>13285</v>
      </c>
      <c r="I306" s="93">
        <v>100</v>
      </c>
      <c r="J306" s="94" t="s">
        <v>64</v>
      </c>
      <c r="K306" s="95">
        <v>100</v>
      </c>
      <c r="L306" s="152" t="s">
        <v>74</v>
      </c>
    </row>
    <row r="307" spans="2:12" ht="13.5">
      <c r="B307" s="152" t="s">
        <v>75</v>
      </c>
      <c r="C307" s="63">
        <v>22020</v>
      </c>
      <c r="D307" s="64">
        <v>488</v>
      </c>
      <c r="E307" s="65">
        <v>22508</v>
      </c>
      <c r="F307" s="66">
        <v>21969</v>
      </c>
      <c r="G307" s="64">
        <v>330</v>
      </c>
      <c r="H307" s="67">
        <v>22299</v>
      </c>
      <c r="I307" s="93">
        <v>99.8</v>
      </c>
      <c r="J307" s="94">
        <v>67.6</v>
      </c>
      <c r="K307" s="95">
        <v>99.1</v>
      </c>
      <c r="L307" s="152" t="s">
        <v>75</v>
      </c>
    </row>
    <row r="308" spans="2:12" ht="13.5">
      <c r="B308" s="152" t="s">
        <v>76</v>
      </c>
      <c r="C308" s="63">
        <v>19109</v>
      </c>
      <c r="D308" s="64">
        <v>1125</v>
      </c>
      <c r="E308" s="65">
        <v>20234</v>
      </c>
      <c r="F308" s="66">
        <v>18996</v>
      </c>
      <c r="G308" s="64">
        <v>295</v>
      </c>
      <c r="H308" s="67">
        <v>19291</v>
      </c>
      <c r="I308" s="93">
        <v>99.4</v>
      </c>
      <c r="J308" s="94">
        <v>26.2</v>
      </c>
      <c r="K308" s="95">
        <v>95.3</v>
      </c>
      <c r="L308" s="152" t="s">
        <v>76</v>
      </c>
    </row>
    <row r="309" spans="2:12" ht="13.5">
      <c r="B309" s="152" t="s">
        <v>77</v>
      </c>
      <c r="C309" s="63">
        <v>39906</v>
      </c>
      <c r="D309" s="64">
        <v>591</v>
      </c>
      <c r="E309" s="65">
        <v>40497</v>
      </c>
      <c r="F309" s="66">
        <v>39790</v>
      </c>
      <c r="G309" s="64">
        <v>307</v>
      </c>
      <c r="H309" s="67">
        <v>40097</v>
      </c>
      <c r="I309" s="93">
        <v>99.7</v>
      </c>
      <c r="J309" s="94">
        <v>51.9</v>
      </c>
      <c r="K309" s="95">
        <v>99</v>
      </c>
      <c r="L309" s="152" t="s">
        <v>77</v>
      </c>
    </row>
    <row r="310" spans="2:12" ht="13.5">
      <c r="B310" s="152" t="s">
        <v>78</v>
      </c>
      <c r="C310" s="63">
        <v>8843</v>
      </c>
      <c r="D310" s="64">
        <v>0</v>
      </c>
      <c r="E310" s="65">
        <v>8843</v>
      </c>
      <c r="F310" s="66">
        <v>8793</v>
      </c>
      <c r="G310" s="64">
        <v>0</v>
      </c>
      <c r="H310" s="67">
        <v>8793</v>
      </c>
      <c r="I310" s="93">
        <v>99.4</v>
      </c>
      <c r="J310" s="94" t="s">
        <v>64</v>
      </c>
      <c r="K310" s="95">
        <v>99.4</v>
      </c>
      <c r="L310" s="152" t="s">
        <v>78</v>
      </c>
    </row>
    <row r="311" spans="2:12" ht="13.5">
      <c r="B311" s="152" t="s">
        <v>79</v>
      </c>
      <c r="C311" s="63">
        <v>23544</v>
      </c>
      <c r="D311" s="64">
        <v>279</v>
      </c>
      <c r="E311" s="65">
        <v>23823</v>
      </c>
      <c r="F311" s="66">
        <v>23544</v>
      </c>
      <c r="G311" s="64">
        <v>0</v>
      </c>
      <c r="H311" s="67">
        <v>23544</v>
      </c>
      <c r="I311" s="93">
        <v>100</v>
      </c>
      <c r="J311" s="94">
        <v>0</v>
      </c>
      <c r="K311" s="95">
        <v>98.8</v>
      </c>
      <c r="L311" s="152" t="s">
        <v>79</v>
      </c>
    </row>
    <row r="312" spans="2:12" ht="13.5">
      <c r="B312" s="152" t="s">
        <v>80</v>
      </c>
      <c r="C312" s="63">
        <v>8452</v>
      </c>
      <c r="D312" s="64">
        <v>153</v>
      </c>
      <c r="E312" s="65">
        <v>8605</v>
      </c>
      <c r="F312" s="66">
        <v>8427</v>
      </c>
      <c r="G312" s="64">
        <v>153</v>
      </c>
      <c r="H312" s="67">
        <v>8580</v>
      </c>
      <c r="I312" s="93">
        <v>99.7</v>
      </c>
      <c r="J312" s="94">
        <v>100</v>
      </c>
      <c r="K312" s="95">
        <v>99.7</v>
      </c>
      <c r="L312" s="152" t="s">
        <v>80</v>
      </c>
    </row>
    <row r="313" spans="2:12" ht="13.5">
      <c r="B313" s="152" t="s">
        <v>81</v>
      </c>
      <c r="C313" s="63">
        <v>66177</v>
      </c>
      <c r="D313" s="64">
        <v>3529</v>
      </c>
      <c r="E313" s="65">
        <v>69706</v>
      </c>
      <c r="F313" s="66">
        <v>65476</v>
      </c>
      <c r="G313" s="64">
        <v>1452</v>
      </c>
      <c r="H313" s="67">
        <v>66928</v>
      </c>
      <c r="I313" s="93">
        <v>98.9</v>
      </c>
      <c r="J313" s="94">
        <v>41.1</v>
      </c>
      <c r="K313" s="95">
        <v>96</v>
      </c>
      <c r="L313" s="152" t="s">
        <v>81</v>
      </c>
    </row>
    <row r="314" spans="2:12" ht="13.5">
      <c r="B314" s="152" t="s">
        <v>82</v>
      </c>
      <c r="C314" s="63">
        <v>3151</v>
      </c>
      <c r="D314" s="64">
        <v>50</v>
      </c>
      <c r="E314" s="65">
        <v>3201</v>
      </c>
      <c r="F314" s="66">
        <v>3151</v>
      </c>
      <c r="G314" s="64">
        <v>50</v>
      </c>
      <c r="H314" s="67">
        <v>3201</v>
      </c>
      <c r="I314" s="93">
        <v>100</v>
      </c>
      <c r="J314" s="94">
        <v>100</v>
      </c>
      <c r="K314" s="95">
        <v>100</v>
      </c>
      <c r="L314" s="152" t="s">
        <v>82</v>
      </c>
    </row>
    <row r="315" spans="2:12" ht="13.5">
      <c r="B315" s="152" t="s">
        <v>83</v>
      </c>
      <c r="C315" s="63">
        <v>2499</v>
      </c>
      <c r="D315" s="64">
        <v>50</v>
      </c>
      <c r="E315" s="65">
        <v>2549</v>
      </c>
      <c r="F315" s="66">
        <v>2499</v>
      </c>
      <c r="G315" s="64">
        <v>0</v>
      </c>
      <c r="H315" s="67">
        <v>2499</v>
      </c>
      <c r="I315" s="93">
        <v>100</v>
      </c>
      <c r="J315" s="94">
        <v>0</v>
      </c>
      <c r="K315" s="95">
        <v>98</v>
      </c>
      <c r="L315" s="152" t="s">
        <v>83</v>
      </c>
    </row>
    <row r="316" spans="2:12" ht="13.5">
      <c r="B316" s="152" t="s">
        <v>84</v>
      </c>
      <c r="C316" s="63">
        <v>10714</v>
      </c>
      <c r="D316" s="64">
        <v>647</v>
      </c>
      <c r="E316" s="65">
        <v>11361</v>
      </c>
      <c r="F316" s="66">
        <v>10614</v>
      </c>
      <c r="G316" s="64">
        <v>150</v>
      </c>
      <c r="H316" s="67">
        <v>10764</v>
      </c>
      <c r="I316" s="93">
        <v>99.1</v>
      </c>
      <c r="J316" s="94">
        <v>23.2</v>
      </c>
      <c r="K316" s="95">
        <v>94.7</v>
      </c>
      <c r="L316" s="152" t="s">
        <v>84</v>
      </c>
    </row>
    <row r="317" spans="2:12" ht="13.5">
      <c r="B317" s="152" t="s">
        <v>85</v>
      </c>
      <c r="C317" s="63">
        <v>8158</v>
      </c>
      <c r="D317" s="64">
        <v>1304</v>
      </c>
      <c r="E317" s="65">
        <v>9462</v>
      </c>
      <c r="F317" s="66">
        <v>7488</v>
      </c>
      <c r="G317" s="64">
        <v>427</v>
      </c>
      <c r="H317" s="67">
        <v>7915</v>
      </c>
      <c r="I317" s="93">
        <v>91.8</v>
      </c>
      <c r="J317" s="94">
        <v>32.7</v>
      </c>
      <c r="K317" s="95">
        <v>83.7</v>
      </c>
      <c r="L317" s="152" t="s">
        <v>85</v>
      </c>
    </row>
    <row r="318" spans="2:12" ht="13.5">
      <c r="B318" s="152" t="s">
        <v>86</v>
      </c>
      <c r="C318" s="63">
        <v>21434</v>
      </c>
      <c r="D318" s="64">
        <v>1783</v>
      </c>
      <c r="E318" s="65">
        <v>23217</v>
      </c>
      <c r="F318" s="66">
        <v>21108</v>
      </c>
      <c r="G318" s="64">
        <v>50</v>
      </c>
      <c r="H318" s="67">
        <v>21158</v>
      </c>
      <c r="I318" s="93">
        <v>98.5</v>
      </c>
      <c r="J318" s="94">
        <v>2.8</v>
      </c>
      <c r="K318" s="95">
        <v>91.1</v>
      </c>
      <c r="L318" s="152" t="s">
        <v>86</v>
      </c>
    </row>
    <row r="319" spans="2:12" ht="13.5">
      <c r="B319" s="152" t="s">
        <v>87</v>
      </c>
      <c r="C319" s="63">
        <v>66095</v>
      </c>
      <c r="D319" s="64">
        <v>571</v>
      </c>
      <c r="E319" s="65">
        <v>66666</v>
      </c>
      <c r="F319" s="66">
        <v>66067</v>
      </c>
      <c r="G319" s="64">
        <v>27</v>
      </c>
      <c r="H319" s="67">
        <v>66094</v>
      </c>
      <c r="I319" s="93">
        <v>100</v>
      </c>
      <c r="J319" s="94">
        <v>4.7</v>
      </c>
      <c r="K319" s="95">
        <v>99.1</v>
      </c>
      <c r="L319" s="152" t="s">
        <v>87</v>
      </c>
    </row>
    <row r="320" spans="2:12" ht="13.5">
      <c r="B320" s="152" t="s">
        <v>88</v>
      </c>
      <c r="C320" s="63">
        <v>59574</v>
      </c>
      <c r="D320" s="64">
        <v>2325</v>
      </c>
      <c r="E320" s="65">
        <v>61899</v>
      </c>
      <c r="F320" s="66">
        <v>58815</v>
      </c>
      <c r="G320" s="64">
        <v>646</v>
      </c>
      <c r="H320" s="67">
        <v>59461</v>
      </c>
      <c r="I320" s="93">
        <v>98.7</v>
      </c>
      <c r="J320" s="94">
        <v>27.8</v>
      </c>
      <c r="K320" s="95">
        <v>96.1</v>
      </c>
      <c r="L320" s="152" t="s">
        <v>88</v>
      </c>
    </row>
    <row r="321" spans="2:12" ht="13.5">
      <c r="B321" s="152" t="s">
        <v>89</v>
      </c>
      <c r="C321" s="63">
        <v>30910</v>
      </c>
      <c r="D321" s="64">
        <v>285</v>
      </c>
      <c r="E321" s="65">
        <v>31195</v>
      </c>
      <c r="F321" s="66">
        <v>30771</v>
      </c>
      <c r="G321" s="64">
        <v>69</v>
      </c>
      <c r="H321" s="67">
        <v>30840</v>
      </c>
      <c r="I321" s="93">
        <v>99.6</v>
      </c>
      <c r="J321" s="94">
        <v>24.2</v>
      </c>
      <c r="K321" s="95">
        <v>98.9</v>
      </c>
      <c r="L321" s="152" t="s">
        <v>89</v>
      </c>
    </row>
    <row r="322" spans="2:12" ht="13.5">
      <c r="B322" s="152" t="s">
        <v>90</v>
      </c>
      <c r="C322" s="63">
        <v>17461</v>
      </c>
      <c r="D322" s="64">
        <v>926</v>
      </c>
      <c r="E322" s="65">
        <v>18387</v>
      </c>
      <c r="F322" s="66">
        <v>17261</v>
      </c>
      <c r="G322" s="64">
        <v>186</v>
      </c>
      <c r="H322" s="67">
        <v>17447</v>
      </c>
      <c r="I322" s="93">
        <v>98.9</v>
      </c>
      <c r="J322" s="94">
        <v>20.1</v>
      </c>
      <c r="K322" s="95">
        <v>94.9</v>
      </c>
      <c r="L322" s="152" t="s">
        <v>90</v>
      </c>
    </row>
    <row r="323" spans="2:12" ht="13.5">
      <c r="B323" s="152" t="s">
        <v>91</v>
      </c>
      <c r="C323" s="63">
        <v>42758</v>
      </c>
      <c r="D323" s="64">
        <v>642</v>
      </c>
      <c r="E323" s="65">
        <v>43400</v>
      </c>
      <c r="F323" s="66">
        <v>42758</v>
      </c>
      <c r="G323" s="64">
        <v>178</v>
      </c>
      <c r="H323" s="67">
        <v>42936</v>
      </c>
      <c r="I323" s="93">
        <v>100</v>
      </c>
      <c r="J323" s="94">
        <v>27.7</v>
      </c>
      <c r="K323" s="95">
        <v>98.9</v>
      </c>
      <c r="L323" s="152" t="s">
        <v>91</v>
      </c>
    </row>
    <row r="324" spans="2:12" ht="13.5">
      <c r="B324" s="152" t="s">
        <v>92</v>
      </c>
      <c r="C324" s="63">
        <v>12187</v>
      </c>
      <c r="D324" s="64">
        <v>1005</v>
      </c>
      <c r="E324" s="65">
        <v>13192</v>
      </c>
      <c r="F324" s="66">
        <v>12017</v>
      </c>
      <c r="G324" s="64">
        <v>0</v>
      </c>
      <c r="H324" s="67">
        <v>12017</v>
      </c>
      <c r="I324" s="93">
        <v>98.6</v>
      </c>
      <c r="J324" s="94">
        <v>0</v>
      </c>
      <c r="K324" s="95">
        <v>91.1</v>
      </c>
      <c r="L324" s="152" t="s">
        <v>92</v>
      </c>
    </row>
    <row r="325" spans="2:12" ht="13.5">
      <c r="B325" s="152" t="s">
        <v>93</v>
      </c>
      <c r="C325" s="63">
        <v>2921</v>
      </c>
      <c r="D325" s="64">
        <v>0</v>
      </c>
      <c r="E325" s="65">
        <v>2921</v>
      </c>
      <c r="F325" s="66">
        <v>2871</v>
      </c>
      <c r="G325" s="64">
        <v>0</v>
      </c>
      <c r="H325" s="67">
        <v>2871</v>
      </c>
      <c r="I325" s="93">
        <v>98.3</v>
      </c>
      <c r="J325" s="94" t="s">
        <v>64</v>
      </c>
      <c r="K325" s="95">
        <v>98.3</v>
      </c>
      <c r="L325" s="152" t="s">
        <v>93</v>
      </c>
    </row>
    <row r="326" spans="2:12" ht="13.5">
      <c r="B326" s="152" t="s">
        <v>94</v>
      </c>
      <c r="C326" s="63">
        <v>4629</v>
      </c>
      <c r="D326" s="64">
        <v>0</v>
      </c>
      <c r="E326" s="65">
        <v>4629</v>
      </c>
      <c r="F326" s="66">
        <v>4579</v>
      </c>
      <c r="G326" s="64">
        <v>0</v>
      </c>
      <c r="H326" s="67">
        <v>4579</v>
      </c>
      <c r="I326" s="93">
        <v>98.9</v>
      </c>
      <c r="J326" s="94" t="s">
        <v>64</v>
      </c>
      <c r="K326" s="95">
        <v>98.9</v>
      </c>
      <c r="L326" s="152" t="s">
        <v>94</v>
      </c>
    </row>
    <row r="327" spans="2:12" ht="13.5">
      <c r="B327" s="152" t="s">
        <v>95</v>
      </c>
      <c r="C327" s="63">
        <v>2813</v>
      </c>
      <c r="D327" s="64">
        <v>0</v>
      </c>
      <c r="E327" s="65">
        <v>2813</v>
      </c>
      <c r="F327" s="66">
        <v>2763</v>
      </c>
      <c r="G327" s="64">
        <v>0</v>
      </c>
      <c r="H327" s="67">
        <v>2763</v>
      </c>
      <c r="I327" s="93">
        <v>98.2</v>
      </c>
      <c r="J327" s="94" t="s">
        <v>64</v>
      </c>
      <c r="K327" s="95">
        <v>98.2</v>
      </c>
      <c r="L327" s="152" t="s">
        <v>95</v>
      </c>
    </row>
    <row r="328" spans="2:12" ht="13.5">
      <c r="B328" s="152" t="s">
        <v>96</v>
      </c>
      <c r="C328" s="63">
        <v>12796</v>
      </c>
      <c r="D328" s="64">
        <v>50</v>
      </c>
      <c r="E328" s="65">
        <v>12846</v>
      </c>
      <c r="F328" s="66">
        <v>12796</v>
      </c>
      <c r="G328" s="64">
        <v>0</v>
      </c>
      <c r="H328" s="67">
        <v>12796</v>
      </c>
      <c r="I328" s="93">
        <v>100</v>
      </c>
      <c r="J328" s="94">
        <v>0</v>
      </c>
      <c r="K328" s="95">
        <v>99.6</v>
      </c>
      <c r="L328" s="152" t="s">
        <v>96</v>
      </c>
    </row>
    <row r="329" spans="2:12" ht="13.5">
      <c r="B329" s="152" t="s">
        <v>97</v>
      </c>
      <c r="C329" s="63">
        <v>6318</v>
      </c>
      <c r="D329" s="64">
        <v>24</v>
      </c>
      <c r="E329" s="65">
        <v>6342</v>
      </c>
      <c r="F329" s="66">
        <v>6203</v>
      </c>
      <c r="G329" s="64">
        <v>24</v>
      </c>
      <c r="H329" s="67">
        <v>6227</v>
      </c>
      <c r="I329" s="93">
        <v>98.2</v>
      </c>
      <c r="J329" s="94">
        <v>100</v>
      </c>
      <c r="K329" s="95">
        <v>98.2</v>
      </c>
      <c r="L329" s="152" t="s">
        <v>97</v>
      </c>
    </row>
    <row r="330" spans="2:12" ht="13.5">
      <c r="B330" s="152" t="s">
        <v>98</v>
      </c>
      <c r="C330" s="63">
        <v>3716</v>
      </c>
      <c r="D330" s="77">
        <v>0</v>
      </c>
      <c r="E330" s="65">
        <v>3716</v>
      </c>
      <c r="F330" s="66">
        <v>3716</v>
      </c>
      <c r="G330" s="77">
        <v>0</v>
      </c>
      <c r="H330" s="67">
        <v>3716</v>
      </c>
      <c r="I330" s="93">
        <v>100</v>
      </c>
      <c r="J330" s="94" t="s">
        <v>64</v>
      </c>
      <c r="K330" s="95">
        <v>100</v>
      </c>
      <c r="L330" s="152" t="s">
        <v>98</v>
      </c>
    </row>
    <row r="331" spans="2:12" ht="13.5">
      <c r="B331" s="152" t="s">
        <v>99</v>
      </c>
      <c r="C331" s="63">
        <v>6226</v>
      </c>
      <c r="D331" s="64">
        <v>130</v>
      </c>
      <c r="E331" s="65">
        <v>6356</v>
      </c>
      <c r="F331" s="66">
        <v>6226</v>
      </c>
      <c r="G331" s="64">
        <v>0</v>
      </c>
      <c r="H331" s="67">
        <v>6226</v>
      </c>
      <c r="I331" s="93">
        <v>100</v>
      </c>
      <c r="J331" s="94">
        <v>0</v>
      </c>
      <c r="K331" s="95">
        <v>98</v>
      </c>
      <c r="L331" s="152" t="s">
        <v>99</v>
      </c>
    </row>
    <row r="332" spans="2:12" ht="13.5">
      <c r="B332" s="150" t="s">
        <v>100</v>
      </c>
      <c r="C332" s="78">
        <v>6209</v>
      </c>
      <c r="D332" s="79">
        <v>130</v>
      </c>
      <c r="E332" s="80">
        <v>6339</v>
      </c>
      <c r="F332" s="81">
        <v>6209</v>
      </c>
      <c r="G332" s="79">
        <v>130</v>
      </c>
      <c r="H332" s="82">
        <v>6339</v>
      </c>
      <c r="I332" s="102">
        <v>100</v>
      </c>
      <c r="J332" s="103">
        <v>100</v>
      </c>
      <c r="K332" s="104">
        <v>100</v>
      </c>
      <c r="L332" s="150" t="s">
        <v>100</v>
      </c>
    </row>
    <row r="333" spans="2:12" ht="15.75" customHeight="1">
      <c r="B333" s="151" t="s">
        <v>105</v>
      </c>
      <c r="C333" s="72">
        <v>2328225</v>
      </c>
      <c r="D333" s="73">
        <v>80471</v>
      </c>
      <c r="E333" s="74">
        <v>2408696</v>
      </c>
      <c r="F333" s="75">
        <v>2306247</v>
      </c>
      <c r="G333" s="73">
        <v>12414</v>
      </c>
      <c r="H333" s="76">
        <v>2318661</v>
      </c>
      <c r="I333" s="99">
        <v>99.1</v>
      </c>
      <c r="J333" s="100">
        <v>15.4</v>
      </c>
      <c r="K333" s="101">
        <v>96.3</v>
      </c>
      <c r="L333" s="151" t="s">
        <v>105</v>
      </c>
    </row>
    <row r="334" spans="2:12" ht="15.75" customHeight="1">
      <c r="B334" s="151" t="s">
        <v>106</v>
      </c>
      <c r="C334" s="72">
        <v>521905</v>
      </c>
      <c r="D334" s="73">
        <v>16087</v>
      </c>
      <c r="E334" s="74">
        <v>537992</v>
      </c>
      <c r="F334" s="75">
        <v>518192</v>
      </c>
      <c r="G334" s="73">
        <v>4474</v>
      </c>
      <c r="H334" s="76">
        <v>522666</v>
      </c>
      <c r="I334" s="99">
        <v>99.3</v>
      </c>
      <c r="J334" s="100">
        <v>27.8</v>
      </c>
      <c r="K334" s="101">
        <v>97.2</v>
      </c>
      <c r="L334" s="151" t="s">
        <v>106</v>
      </c>
    </row>
    <row r="335" spans="2:12" ht="15.75" customHeight="1">
      <c r="B335" s="151" t="s">
        <v>107</v>
      </c>
      <c r="C335" s="72">
        <v>2850130</v>
      </c>
      <c r="D335" s="73">
        <v>96558</v>
      </c>
      <c r="E335" s="74">
        <v>2946688</v>
      </c>
      <c r="F335" s="75">
        <v>2824439</v>
      </c>
      <c r="G335" s="73">
        <v>16888</v>
      </c>
      <c r="H335" s="76">
        <v>2841327</v>
      </c>
      <c r="I335" s="99">
        <v>99.1</v>
      </c>
      <c r="J335" s="100">
        <v>17.5</v>
      </c>
      <c r="K335" s="101">
        <v>96.4</v>
      </c>
      <c r="L335" s="151" t="s">
        <v>107</v>
      </c>
    </row>
    <row r="336" spans="9:12" ht="13.5">
      <c r="I336" s="105"/>
      <c r="J336" s="105"/>
      <c r="K336" s="105"/>
      <c r="L336" s="146" t="s">
        <v>138</v>
      </c>
    </row>
    <row r="337" spans="2:11" ht="18.75">
      <c r="B337" s="3" t="s">
        <v>114</v>
      </c>
      <c r="I337" s="105"/>
      <c r="J337" s="105"/>
      <c r="K337" s="105"/>
    </row>
    <row r="338" spans="9:12" ht="13.5">
      <c r="I338" s="105"/>
      <c r="J338" s="105"/>
      <c r="K338" s="105"/>
      <c r="L338" s="121" t="s">
        <v>9</v>
      </c>
    </row>
    <row r="339" spans="2:12" s="2" customFormat="1" ht="17.25" customHeight="1">
      <c r="B339" s="7"/>
      <c r="C339" s="160" t="s">
        <v>5</v>
      </c>
      <c r="D339" s="170"/>
      <c r="E339" s="158"/>
      <c r="F339" s="170" t="s">
        <v>6</v>
      </c>
      <c r="G339" s="170"/>
      <c r="H339" s="170"/>
      <c r="I339" s="171" t="s">
        <v>7</v>
      </c>
      <c r="J339" s="172"/>
      <c r="K339" s="173"/>
      <c r="L339" s="7"/>
    </row>
    <row r="340" spans="2:12" s="2" customFormat="1" ht="17.25" customHeight="1">
      <c r="B340" s="8" t="s">
        <v>8</v>
      </c>
      <c r="C340" s="6" t="s">
        <v>2</v>
      </c>
      <c r="D340" s="4" t="s">
        <v>3</v>
      </c>
      <c r="E340" s="5" t="s">
        <v>4</v>
      </c>
      <c r="F340" s="13" t="s">
        <v>2</v>
      </c>
      <c r="G340" s="4" t="s">
        <v>3</v>
      </c>
      <c r="H340" s="14" t="s">
        <v>4</v>
      </c>
      <c r="I340" s="84" t="s">
        <v>135</v>
      </c>
      <c r="J340" s="85" t="s">
        <v>136</v>
      </c>
      <c r="K340" s="86" t="s">
        <v>137</v>
      </c>
      <c r="L340" s="8" t="s">
        <v>103</v>
      </c>
    </row>
    <row r="341" spans="2:12" s="2" customFormat="1" ht="17.25" customHeight="1">
      <c r="B341" s="9"/>
      <c r="C341" s="10" t="s">
        <v>15</v>
      </c>
      <c r="D341" s="11" t="s">
        <v>16</v>
      </c>
      <c r="E341" s="12" t="s">
        <v>17</v>
      </c>
      <c r="F341" s="15" t="s">
        <v>18</v>
      </c>
      <c r="G341" s="11" t="s">
        <v>19</v>
      </c>
      <c r="H341" s="16" t="s">
        <v>20</v>
      </c>
      <c r="I341" s="87"/>
      <c r="J341" s="88"/>
      <c r="K341" s="89"/>
      <c r="L341" s="9"/>
    </row>
    <row r="342" spans="2:12" ht="13.5">
      <c r="B342" s="153" t="s">
        <v>65</v>
      </c>
      <c r="C342" s="58">
        <v>2610106</v>
      </c>
      <c r="D342" s="59">
        <v>95153</v>
      </c>
      <c r="E342" s="60">
        <v>2705259</v>
      </c>
      <c r="F342" s="61">
        <v>2594108</v>
      </c>
      <c r="G342" s="59">
        <v>5635</v>
      </c>
      <c r="H342" s="62">
        <v>2599743</v>
      </c>
      <c r="I342" s="90">
        <v>99.4</v>
      </c>
      <c r="J342" s="91">
        <v>5.9</v>
      </c>
      <c r="K342" s="92">
        <v>96.1</v>
      </c>
      <c r="L342" s="153" t="s">
        <v>65</v>
      </c>
    </row>
    <row r="343" spans="2:12" ht="13.5">
      <c r="B343" s="152" t="s">
        <v>0</v>
      </c>
      <c r="C343" s="63">
        <v>329377</v>
      </c>
      <c r="D343" s="64">
        <v>8279</v>
      </c>
      <c r="E343" s="65">
        <v>337656</v>
      </c>
      <c r="F343" s="66">
        <v>326684</v>
      </c>
      <c r="G343" s="64">
        <v>1020</v>
      </c>
      <c r="H343" s="67">
        <v>327704</v>
      </c>
      <c r="I343" s="93">
        <v>99.2</v>
      </c>
      <c r="J343" s="94">
        <v>12.3</v>
      </c>
      <c r="K343" s="95">
        <v>97.1</v>
      </c>
      <c r="L343" s="152" t="s">
        <v>0</v>
      </c>
    </row>
    <row r="344" spans="2:12" ht="13.5">
      <c r="B344" s="152" t="s">
        <v>1</v>
      </c>
      <c r="C344" s="63">
        <v>1045093</v>
      </c>
      <c r="D344" s="64">
        <v>22072</v>
      </c>
      <c r="E344" s="65">
        <v>1067165</v>
      </c>
      <c r="F344" s="66">
        <v>1041043</v>
      </c>
      <c r="G344" s="64">
        <v>2312</v>
      </c>
      <c r="H344" s="67">
        <v>1043355</v>
      </c>
      <c r="I344" s="93">
        <v>99.6</v>
      </c>
      <c r="J344" s="94">
        <v>10.5</v>
      </c>
      <c r="K344" s="95">
        <v>97.8</v>
      </c>
      <c r="L344" s="152" t="s">
        <v>1</v>
      </c>
    </row>
    <row r="345" spans="2:12" ht="13.5">
      <c r="B345" s="152" t="s">
        <v>66</v>
      </c>
      <c r="C345" s="63">
        <v>337768</v>
      </c>
      <c r="D345" s="64">
        <v>179</v>
      </c>
      <c r="E345" s="65">
        <v>337947</v>
      </c>
      <c r="F345" s="66">
        <v>337712</v>
      </c>
      <c r="G345" s="64">
        <v>156</v>
      </c>
      <c r="H345" s="67">
        <v>337868</v>
      </c>
      <c r="I345" s="93">
        <v>100</v>
      </c>
      <c r="J345" s="94">
        <v>87.2</v>
      </c>
      <c r="K345" s="95">
        <v>100</v>
      </c>
      <c r="L345" s="152" t="s">
        <v>66</v>
      </c>
    </row>
    <row r="346" spans="2:12" ht="13.5">
      <c r="B346" s="152" t="s">
        <v>67</v>
      </c>
      <c r="C346" s="63">
        <v>629721</v>
      </c>
      <c r="D346" s="64">
        <v>6148</v>
      </c>
      <c r="E346" s="65">
        <v>635869</v>
      </c>
      <c r="F346" s="66">
        <v>627217</v>
      </c>
      <c r="G346" s="64">
        <v>2055</v>
      </c>
      <c r="H346" s="67">
        <v>629272</v>
      </c>
      <c r="I346" s="93">
        <v>99.6</v>
      </c>
      <c r="J346" s="94">
        <v>33.4</v>
      </c>
      <c r="K346" s="95">
        <v>99</v>
      </c>
      <c r="L346" s="152" t="s">
        <v>67</v>
      </c>
    </row>
    <row r="347" spans="2:12" ht="13.5">
      <c r="B347" s="152" t="s">
        <v>68</v>
      </c>
      <c r="C347" s="63">
        <v>218993</v>
      </c>
      <c r="D347" s="64">
        <v>15476</v>
      </c>
      <c r="E347" s="65">
        <v>234469</v>
      </c>
      <c r="F347" s="66">
        <v>216495</v>
      </c>
      <c r="G347" s="64">
        <v>6427</v>
      </c>
      <c r="H347" s="67">
        <v>222922</v>
      </c>
      <c r="I347" s="93">
        <v>98.9</v>
      </c>
      <c r="J347" s="94">
        <v>41.5</v>
      </c>
      <c r="K347" s="95">
        <v>95.1</v>
      </c>
      <c r="L347" s="152" t="s">
        <v>68</v>
      </c>
    </row>
    <row r="348" spans="2:12" ht="13.5">
      <c r="B348" s="152" t="s">
        <v>69</v>
      </c>
      <c r="C348" s="63">
        <v>152106</v>
      </c>
      <c r="D348" s="64">
        <v>14</v>
      </c>
      <c r="E348" s="65">
        <v>152120</v>
      </c>
      <c r="F348" s="66">
        <v>151994</v>
      </c>
      <c r="G348" s="64">
        <v>0</v>
      </c>
      <c r="H348" s="67">
        <v>151994</v>
      </c>
      <c r="I348" s="93">
        <v>99.9</v>
      </c>
      <c r="J348" s="94">
        <v>0</v>
      </c>
      <c r="K348" s="95">
        <v>99.9</v>
      </c>
      <c r="L348" s="152" t="s">
        <v>69</v>
      </c>
    </row>
    <row r="349" spans="2:12" ht="13.5">
      <c r="B349" s="152" t="s">
        <v>70</v>
      </c>
      <c r="C349" s="63">
        <v>135829</v>
      </c>
      <c r="D349" s="64">
        <v>3810</v>
      </c>
      <c r="E349" s="65">
        <v>139639</v>
      </c>
      <c r="F349" s="66">
        <v>135201</v>
      </c>
      <c r="G349" s="64">
        <v>1807</v>
      </c>
      <c r="H349" s="67">
        <v>137008</v>
      </c>
      <c r="I349" s="93">
        <v>99.5</v>
      </c>
      <c r="J349" s="94">
        <v>47.4</v>
      </c>
      <c r="K349" s="95">
        <v>98.1</v>
      </c>
      <c r="L349" s="152" t="s">
        <v>70</v>
      </c>
    </row>
    <row r="350" spans="2:12" ht="13.5">
      <c r="B350" s="152" t="s">
        <v>71</v>
      </c>
      <c r="C350" s="63">
        <v>505022</v>
      </c>
      <c r="D350" s="64">
        <v>26050</v>
      </c>
      <c r="E350" s="65">
        <v>531072</v>
      </c>
      <c r="F350" s="66">
        <v>487226</v>
      </c>
      <c r="G350" s="64">
        <v>5375</v>
      </c>
      <c r="H350" s="67">
        <v>492601</v>
      </c>
      <c r="I350" s="93">
        <v>96.5</v>
      </c>
      <c r="J350" s="94">
        <v>20.6</v>
      </c>
      <c r="K350" s="95">
        <v>92.8</v>
      </c>
      <c r="L350" s="152" t="s">
        <v>71</v>
      </c>
    </row>
    <row r="351" spans="2:12" ht="13.5">
      <c r="B351" s="152" t="s">
        <v>72</v>
      </c>
      <c r="C351" s="63">
        <v>188204</v>
      </c>
      <c r="D351" s="64">
        <v>3480</v>
      </c>
      <c r="E351" s="65">
        <v>191684</v>
      </c>
      <c r="F351" s="66">
        <v>187907</v>
      </c>
      <c r="G351" s="64">
        <v>302</v>
      </c>
      <c r="H351" s="67">
        <v>188209</v>
      </c>
      <c r="I351" s="93">
        <v>99.8</v>
      </c>
      <c r="J351" s="94">
        <v>8.7</v>
      </c>
      <c r="K351" s="95">
        <v>98.2</v>
      </c>
      <c r="L351" s="152" t="s">
        <v>72</v>
      </c>
    </row>
    <row r="352" spans="2:12" ht="13.5">
      <c r="B352" s="152" t="s">
        <v>104</v>
      </c>
      <c r="C352" s="63">
        <v>339556</v>
      </c>
      <c r="D352" s="64">
        <v>2482</v>
      </c>
      <c r="E352" s="65">
        <v>342038</v>
      </c>
      <c r="F352" s="66">
        <v>339534</v>
      </c>
      <c r="G352" s="64">
        <v>37</v>
      </c>
      <c r="H352" s="67">
        <v>339571</v>
      </c>
      <c r="I352" s="93">
        <v>100</v>
      </c>
      <c r="J352" s="94">
        <v>1.5</v>
      </c>
      <c r="K352" s="95">
        <v>99.3</v>
      </c>
      <c r="L352" s="152" t="s">
        <v>104</v>
      </c>
    </row>
    <row r="353" spans="2:12" ht="13.5">
      <c r="B353" s="149" t="s">
        <v>73</v>
      </c>
      <c r="C353" s="57">
        <v>41628</v>
      </c>
      <c r="D353" s="68">
        <v>1430</v>
      </c>
      <c r="E353" s="69">
        <v>43058</v>
      </c>
      <c r="F353" s="70">
        <v>41596</v>
      </c>
      <c r="G353" s="68">
        <v>148</v>
      </c>
      <c r="H353" s="71">
        <v>41744</v>
      </c>
      <c r="I353" s="106">
        <v>99.9</v>
      </c>
      <c r="J353" s="107">
        <v>10.3</v>
      </c>
      <c r="K353" s="108">
        <v>96.9</v>
      </c>
      <c r="L353" s="149" t="s">
        <v>73</v>
      </c>
    </row>
    <row r="354" spans="2:12" ht="13.5">
      <c r="B354" s="152" t="s">
        <v>74</v>
      </c>
      <c r="C354" s="63">
        <v>3211</v>
      </c>
      <c r="D354" s="64">
        <v>0</v>
      </c>
      <c r="E354" s="65">
        <v>3211</v>
      </c>
      <c r="F354" s="66">
        <v>3211</v>
      </c>
      <c r="G354" s="64">
        <v>0</v>
      </c>
      <c r="H354" s="67">
        <v>3211</v>
      </c>
      <c r="I354" s="93">
        <v>100</v>
      </c>
      <c r="J354" s="94" t="s">
        <v>64</v>
      </c>
      <c r="K354" s="95">
        <v>100</v>
      </c>
      <c r="L354" s="152" t="s">
        <v>74</v>
      </c>
    </row>
    <row r="355" spans="2:12" ht="13.5">
      <c r="B355" s="152" t="s">
        <v>75</v>
      </c>
      <c r="C355" s="63">
        <v>37155</v>
      </c>
      <c r="D355" s="64">
        <v>48</v>
      </c>
      <c r="E355" s="65">
        <v>37203</v>
      </c>
      <c r="F355" s="66">
        <v>37155</v>
      </c>
      <c r="G355" s="64">
        <v>6</v>
      </c>
      <c r="H355" s="67">
        <v>37161</v>
      </c>
      <c r="I355" s="93">
        <v>100</v>
      </c>
      <c r="J355" s="94">
        <v>12.5</v>
      </c>
      <c r="K355" s="95">
        <v>99.9</v>
      </c>
      <c r="L355" s="152" t="s">
        <v>75</v>
      </c>
    </row>
    <row r="356" spans="2:12" ht="13.5">
      <c r="B356" s="152" t="s">
        <v>76</v>
      </c>
      <c r="C356" s="63">
        <v>15471</v>
      </c>
      <c r="D356" s="64">
        <v>12</v>
      </c>
      <c r="E356" s="65">
        <v>15483</v>
      </c>
      <c r="F356" s="66">
        <v>15447</v>
      </c>
      <c r="G356" s="64">
        <v>4</v>
      </c>
      <c r="H356" s="67">
        <v>15451</v>
      </c>
      <c r="I356" s="93">
        <v>99.8</v>
      </c>
      <c r="J356" s="94">
        <v>33.3</v>
      </c>
      <c r="K356" s="95">
        <v>99.8</v>
      </c>
      <c r="L356" s="152" t="s">
        <v>76</v>
      </c>
    </row>
    <row r="357" spans="2:12" ht="13.5">
      <c r="B357" s="152" t="s">
        <v>77</v>
      </c>
      <c r="C357" s="63">
        <v>28733</v>
      </c>
      <c r="D357" s="64">
        <v>425</v>
      </c>
      <c r="E357" s="65">
        <v>29158</v>
      </c>
      <c r="F357" s="66">
        <v>28649</v>
      </c>
      <c r="G357" s="64">
        <v>221</v>
      </c>
      <c r="H357" s="67">
        <v>28870</v>
      </c>
      <c r="I357" s="93">
        <v>99.7</v>
      </c>
      <c r="J357" s="94">
        <v>52</v>
      </c>
      <c r="K357" s="95">
        <v>99</v>
      </c>
      <c r="L357" s="152" t="s">
        <v>77</v>
      </c>
    </row>
    <row r="358" spans="2:12" ht="13.5">
      <c r="B358" s="152" t="s">
        <v>78</v>
      </c>
      <c r="C358" s="63">
        <v>35837</v>
      </c>
      <c r="D358" s="64">
        <v>0</v>
      </c>
      <c r="E358" s="65">
        <v>35837</v>
      </c>
      <c r="F358" s="66">
        <v>35837</v>
      </c>
      <c r="G358" s="64">
        <v>0</v>
      </c>
      <c r="H358" s="67">
        <v>35837</v>
      </c>
      <c r="I358" s="93">
        <v>100</v>
      </c>
      <c r="J358" s="94" t="s">
        <v>64</v>
      </c>
      <c r="K358" s="95">
        <v>100</v>
      </c>
      <c r="L358" s="152" t="s">
        <v>78</v>
      </c>
    </row>
    <row r="359" spans="2:12" ht="13.5">
      <c r="B359" s="152" t="s">
        <v>79</v>
      </c>
      <c r="C359" s="63">
        <v>109696</v>
      </c>
      <c r="D359" s="64">
        <v>0</v>
      </c>
      <c r="E359" s="65">
        <v>109696</v>
      </c>
      <c r="F359" s="66">
        <v>109696</v>
      </c>
      <c r="G359" s="64">
        <v>0</v>
      </c>
      <c r="H359" s="67">
        <v>109696</v>
      </c>
      <c r="I359" s="93">
        <v>100</v>
      </c>
      <c r="J359" s="94" t="s">
        <v>64</v>
      </c>
      <c r="K359" s="95">
        <v>100</v>
      </c>
      <c r="L359" s="152" t="s">
        <v>79</v>
      </c>
    </row>
    <row r="360" spans="2:12" ht="13.5">
      <c r="B360" s="152" t="s">
        <v>80</v>
      </c>
      <c r="C360" s="63">
        <v>15830</v>
      </c>
      <c r="D360" s="64">
        <v>0</v>
      </c>
      <c r="E360" s="65">
        <v>15830</v>
      </c>
      <c r="F360" s="66">
        <v>15830</v>
      </c>
      <c r="G360" s="64">
        <v>0</v>
      </c>
      <c r="H360" s="67">
        <v>15830</v>
      </c>
      <c r="I360" s="93">
        <v>100</v>
      </c>
      <c r="J360" s="94" t="s">
        <v>64</v>
      </c>
      <c r="K360" s="95">
        <v>100</v>
      </c>
      <c r="L360" s="152" t="s">
        <v>80</v>
      </c>
    </row>
    <row r="361" spans="2:12" ht="13.5">
      <c r="B361" s="152" t="s">
        <v>81</v>
      </c>
      <c r="C361" s="63">
        <v>135993</v>
      </c>
      <c r="D361" s="64">
        <v>667</v>
      </c>
      <c r="E361" s="65">
        <v>136660</v>
      </c>
      <c r="F361" s="66">
        <v>135960</v>
      </c>
      <c r="G361" s="64">
        <v>275</v>
      </c>
      <c r="H361" s="67">
        <v>136235</v>
      </c>
      <c r="I361" s="93">
        <v>100</v>
      </c>
      <c r="J361" s="94">
        <v>41.2</v>
      </c>
      <c r="K361" s="95">
        <v>99.7</v>
      </c>
      <c r="L361" s="152" t="s">
        <v>81</v>
      </c>
    </row>
    <row r="362" spans="2:12" ht="13.5">
      <c r="B362" s="152" t="s">
        <v>82</v>
      </c>
      <c r="C362" s="63">
        <v>899</v>
      </c>
      <c r="D362" s="64">
        <v>3</v>
      </c>
      <c r="E362" s="65">
        <v>902</v>
      </c>
      <c r="F362" s="66">
        <v>899</v>
      </c>
      <c r="G362" s="64">
        <v>3</v>
      </c>
      <c r="H362" s="67">
        <v>902</v>
      </c>
      <c r="I362" s="93">
        <v>100</v>
      </c>
      <c r="J362" s="94">
        <v>100</v>
      </c>
      <c r="K362" s="95">
        <v>100</v>
      </c>
      <c r="L362" s="152" t="s">
        <v>82</v>
      </c>
    </row>
    <row r="363" spans="2:12" ht="13.5">
      <c r="B363" s="152" t="s">
        <v>83</v>
      </c>
      <c r="C363" s="63">
        <v>84</v>
      </c>
      <c r="D363" s="64">
        <v>0</v>
      </c>
      <c r="E363" s="65">
        <v>84</v>
      </c>
      <c r="F363" s="66">
        <v>84</v>
      </c>
      <c r="G363" s="64">
        <v>0</v>
      </c>
      <c r="H363" s="67">
        <v>84</v>
      </c>
      <c r="I363" s="93">
        <v>100</v>
      </c>
      <c r="J363" s="94" t="s">
        <v>64</v>
      </c>
      <c r="K363" s="95">
        <v>100</v>
      </c>
      <c r="L363" s="152" t="s">
        <v>83</v>
      </c>
    </row>
    <row r="364" spans="2:12" ht="13.5">
      <c r="B364" s="152" t="s">
        <v>84</v>
      </c>
      <c r="C364" s="63">
        <v>12137</v>
      </c>
      <c r="D364" s="64">
        <v>1</v>
      </c>
      <c r="E364" s="65">
        <v>12138</v>
      </c>
      <c r="F364" s="66">
        <v>12024</v>
      </c>
      <c r="G364" s="64">
        <v>0</v>
      </c>
      <c r="H364" s="67">
        <v>12024</v>
      </c>
      <c r="I364" s="93">
        <v>99.1</v>
      </c>
      <c r="J364" s="94">
        <v>0</v>
      </c>
      <c r="K364" s="95">
        <v>99.1</v>
      </c>
      <c r="L364" s="152" t="s">
        <v>84</v>
      </c>
    </row>
    <row r="365" spans="2:12" ht="13.5">
      <c r="B365" s="152" t="s">
        <v>85</v>
      </c>
      <c r="C365" s="63">
        <v>4193</v>
      </c>
      <c r="D365" s="64">
        <v>192</v>
      </c>
      <c r="E365" s="65">
        <v>4385</v>
      </c>
      <c r="F365" s="66">
        <v>4098</v>
      </c>
      <c r="G365" s="64">
        <v>110</v>
      </c>
      <c r="H365" s="67">
        <v>4208</v>
      </c>
      <c r="I365" s="93">
        <v>97.7</v>
      </c>
      <c r="J365" s="94">
        <v>57.3</v>
      </c>
      <c r="K365" s="95">
        <v>96</v>
      </c>
      <c r="L365" s="152" t="s">
        <v>85</v>
      </c>
    </row>
    <row r="366" spans="2:12" ht="13.5">
      <c r="B366" s="152" t="s">
        <v>86</v>
      </c>
      <c r="C366" s="63">
        <v>73387</v>
      </c>
      <c r="D366" s="64">
        <v>410</v>
      </c>
      <c r="E366" s="65">
        <v>73797</v>
      </c>
      <c r="F366" s="66">
        <v>73356</v>
      </c>
      <c r="G366" s="64">
        <v>0</v>
      </c>
      <c r="H366" s="67">
        <v>73356</v>
      </c>
      <c r="I366" s="93">
        <v>100</v>
      </c>
      <c r="J366" s="94">
        <v>0</v>
      </c>
      <c r="K366" s="95">
        <v>99.4</v>
      </c>
      <c r="L366" s="152" t="s">
        <v>86</v>
      </c>
    </row>
    <row r="367" spans="2:12" ht="13.5">
      <c r="B367" s="152" t="s">
        <v>87</v>
      </c>
      <c r="C367" s="63">
        <v>98404</v>
      </c>
      <c r="D367" s="64">
        <v>170</v>
      </c>
      <c r="E367" s="65">
        <v>98574</v>
      </c>
      <c r="F367" s="66">
        <v>98363</v>
      </c>
      <c r="G367" s="64">
        <v>0</v>
      </c>
      <c r="H367" s="67">
        <v>98363</v>
      </c>
      <c r="I367" s="93">
        <v>100</v>
      </c>
      <c r="J367" s="94">
        <v>0</v>
      </c>
      <c r="K367" s="95">
        <v>99.8</v>
      </c>
      <c r="L367" s="152" t="s">
        <v>87</v>
      </c>
    </row>
    <row r="368" spans="2:12" ht="13.5">
      <c r="B368" s="152" t="s">
        <v>88</v>
      </c>
      <c r="C368" s="63">
        <v>60168</v>
      </c>
      <c r="D368" s="64">
        <v>370</v>
      </c>
      <c r="E368" s="65">
        <v>60538</v>
      </c>
      <c r="F368" s="66">
        <v>59066</v>
      </c>
      <c r="G368" s="64">
        <v>284</v>
      </c>
      <c r="H368" s="67">
        <v>59350</v>
      </c>
      <c r="I368" s="93">
        <v>98.2</v>
      </c>
      <c r="J368" s="94">
        <v>76.8</v>
      </c>
      <c r="K368" s="95">
        <v>98</v>
      </c>
      <c r="L368" s="152" t="s">
        <v>88</v>
      </c>
    </row>
    <row r="369" spans="2:12" ht="13.5">
      <c r="B369" s="152" t="s">
        <v>89</v>
      </c>
      <c r="C369" s="63">
        <v>101062</v>
      </c>
      <c r="D369" s="64">
        <v>931</v>
      </c>
      <c r="E369" s="65">
        <v>101993</v>
      </c>
      <c r="F369" s="66">
        <v>100609</v>
      </c>
      <c r="G369" s="64">
        <v>227</v>
      </c>
      <c r="H369" s="67">
        <v>100836</v>
      </c>
      <c r="I369" s="93">
        <v>99.6</v>
      </c>
      <c r="J369" s="94">
        <v>24.4</v>
      </c>
      <c r="K369" s="95">
        <v>98.9</v>
      </c>
      <c r="L369" s="152" t="s">
        <v>89</v>
      </c>
    </row>
    <row r="370" spans="2:12" ht="13.5">
      <c r="B370" s="152" t="s">
        <v>90</v>
      </c>
      <c r="C370" s="63">
        <v>7918</v>
      </c>
      <c r="D370" s="64">
        <v>254</v>
      </c>
      <c r="E370" s="65">
        <v>8172</v>
      </c>
      <c r="F370" s="66">
        <v>7918</v>
      </c>
      <c r="G370" s="64">
        <v>24</v>
      </c>
      <c r="H370" s="67">
        <v>7942</v>
      </c>
      <c r="I370" s="93">
        <v>100</v>
      </c>
      <c r="J370" s="94">
        <v>9.4</v>
      </c>
      <c r="K370" s="95">
        <v>97.2</v>
      </c>
      <c r="L370" s="152" t="s">
        <v>90</v>
      </c>
    </row>
    <row r="371" spans="2:12" ht="13.5">
      <c r="B371" s="152" t="s">
        <v>91</v>
      </c>
      <c r="C371" s="63">
        <v>81410</v>
      </c>
      <c r="D371" s="64">
        <v>1224</v>
      </c>
      <c r="E371" s="65">
        <v>82634</v>
      </c>
      <c r="F371" s="66">
        <v>81030</v>
      </c>
      <c r="G371" s="64">
        <v>338</v>
      </c>
      <c r="H371" s="67">
        <v>81368</v>
      </c>
      <c r="I371" s="93">
        <v>99.5</v>
      </c>
      <c r="J371" s="94">
        <v>27.6</v>
      </c>
      <c r="K371" s="95">
        <v>98.5</v>
      </c>
      <c r="L371" s="152" t="s">
        <v>91</v>
      </c>
    </row>
    <row r="372" spans="2:12" ht="13.5">
      <c r="B372" s="152" t="s">
        <v>92</v>
      </c>
      <c r="C372" s="63">
        <v>12901</v>
      </c>
      <c r="D372" s="64">
        <v>1276</v>
      </c>
      <c r="E372" s="65">
        <v>14177</v>
      </c>
      <c r="F372" s="66">
        <v>12897</v>
      </c>
      <c r="G372" s="64">
        <v>0</v>
      </c>
      <c r="H372" s="67">
        <v>12897</v>
      </c>
      <c r="I372" s="93">
        <v>100</v>
      </c>
      <c r="J372" s="94">
        <v>0</v>
      </c>
      <c r="K372" s="95">
        <v>91</v>
      </c>
      <c r="L372" s="152" t="s">
        <v>92</v>
      </c>
    </row>
    <row r="373" spans="2:12" ht="13.5">
      <c r="B373" s="152" t="s">
        <v>93</v>
      </c>
      <c r="C373" s="63">
        <v>324</v>
      </c>
      <c r="D373" s="64">
        <v>0</v>
      </c>
      <c r="E373" s="65">
        <v>324</v>
      </c>
      <c r="F373" s="66">
        <v>324</v>
      </c>
      <c r="G373" s="64">
        <v>0</v>
      </c>
      <c r="H373" s="67">
        <v>324</v>
      </c>
      <c r="I373" s="93">
        <v>100</v>
      </c>
      <c r="J373" s="94" t="s">
        <v>64</v>
      </c>
      <c r="K373" s="95">
        <v>100</v>
      </c>
      <c r="L373" s="152" t="s">
        <v>93</v>
      </c>
    </row>
    <row r="374" spans="2:12" ht="13.5">
      <c r="B374" s="152" t="s">
        <v>94</v>
      </c>
      <c r="C374" s="63">
        <v>4761</v>
      </c>
      <c r="D374" s="64">
        <v>0</v>
      </c>
      <c r="E374" s="65">
        <v>4761</v>
      </c>
      <c r="F374" s="66">
        <v>4761</v>
      </c>
      <c r="G374" s="64">
        <v>0</v>
      </c>
      <c r="H374" s="67">
        <v>4761</v>
      </c>
      <c r="I374" s="93">
        <v>100</v>
      </c>
      <c r="J374" s="94" t="s">
        <v>64</v>
      </c>
      <c r="K374" s="95">
        <v>100</v>
      </c>
      <c r="L374" s="152" t="s">
        <v>94</v>
      </c>
    </row>
    <row r="375" spans="2:12" ht="13.5">
      <c r="B375" s="152" t="s">
        <v>95</v>
      </c>
      <c r="C375" s="63">
        <v>105</v>
      </c>
      <c r="D375" s="64">
        <v>0</v>
      </c>
      <c r="E375" s="65">
        <v>105</v>
      </c>
      <c r="F375" s="66">
        <v>105</v>
      </c>
      <c r="G375" s="64">
        <v>0</v>
      </c>
      <c r="H375" s="67">
        <v>105</v>
      </c>
      <c r="I375" s="93">
        <v>100</v>
      </c>
      <c r="J375" s="94" t="s">
        <v>64</v>
      </c>
      <c r="K375" s="95">
        <v>100</v>
      </c>
      <c r="L375" s="152" t="s">
        <v>95</v>
      </c>
    </row>
    <row r="376" spans="2:12" ht="13.5">
      <c r="B376" s="152" t="s">
        <v>96</v>
      </c>
      <c r="C376" s="63">
        <v>20881</v>
      </c>
      <c r="D376" s="64">
        <v>0</v>
      </c>
      <c r="E376" s="65">
        <v>20881</v>
      </c>
      <c r="F376" s="66">
        <v>20881</v>
      </c>
      <c r="G376" s="64">
        <v>0</v>
      </c>
      <c r="H376" s="67">
        <v>20881</v>
      </c>
      <c r="I376" s="93">
        <v>100</v>
      </c>
      <c r="J376" s="94" t="s">
        <v>64</v>
      </c>
      <c r="K376" s="95">
        <v>100</v>
      </c>
      <c r="L376" s="152" t="s">
        <v>96</v>
      </c>
    </row>
    <row r="377" spans="2:12" ht="13.5">
      <c r="B377" s="152" t="s">
        <v>97</v>
      </c>
      <c r="C377" s="63">
        <v>12228</v>
      </c>
      <c r="D377" s="64">
        <v>0</v>
      </c>
      <c r="E377" s="65">
        <v>12228</v>
      </c>
      <c r="F377" s="66">
        <v>12191</v>
      </c>
      <c r="G377" s="64">
        <v>0</v>
      </c>
      <c r="H377" s="67">
        <v>12191</v>
      </c>
      <c r="I377" s="93">
        <v>99.7</v>
      </c>
      <c r="J377" s="94" t="s">
        <v>64</v>
      </c>
      <c r="K377" s="95">
        <v>99.7</v>
      </c>
      <c r="L377" s="152" t="s">
        <v>97</v>
      </c>
    </row>
    <row r="378" spans="2:12" ht="13.5">
      <c r="B378" s="152" t="s">
        <v>98</v>
      </c>
      <c r="C378" s="63">
        <v>2541</v>
      </c>
      <c r="D378" s="77">
        <v>0</v>
      </c>
      <c r="E378" s="65">
        <v>2541</v>
      </c>
      <c r="F378" s="66">
        <v>2541</v>
      </c>
      <c r="G378" s="77">
        <v>0</v>
      </c>
      <c r="H378" s="67">
        <v>2541</v>
      </c>
      <c r="I378" s="93">
        <v>100</v>
      </c>
      <c r="J378" s="94" t="s">
        <v>64</v>
      </c>
      <c r="K378" s="95">
        <v>100</v>
      </c>
      <c r="L378" s="152" t="s">
        <v>98</v>
      </c>
    </row>
    <row r="379" spans="2:12" ht="13.5">
      <c r="B379" s="152" t="s">
        <v>99</v>
      </c>
      <c r="C379" s="63">
        <v>679</v>
      </c>
      <c r="D379" s="64">
        <v>188</v>
      </c>
      <c r="E379" s="65">
        <v>867</v>
      </c>
      <c r="F379" s="66">
        <v>679</v>
      </c>
      <c r="G379" s="64">
        <v>0</v>
      </c>
      <c r="H379" s="67">
        <v>679</v>
      </c>
      <c r="I379" s="93">
        <v>100</v>
      </c>
      <c r="J379" s="94">
        <v>0</v>
      </c>
      <c r="K379" s="95">
        <v>78.3</v>
      </c>
      <c r="L379" s="152" t="s">
        <v>99</v>
      </c>
    </row>
    <row r="380" spans="2:12" ht="13.5">
      <c r="B380" s="150" t="s">
        <v>100</v>
      </c>
      <c r="C380" s="78">
        <v>1239</v>
      </c>
      <c r="D380" s="79">
        <v>0</v>
      </c>
      <c r="E380" s="80">
        <v>1239</v>
      </c>
      <c r="F380" s="81">
        <v>1239</v>
      </c>
      <c r="G380" s="79">
        <v>0</v>
      </c>
      <c r="H380" s="82">
        <v>1239</v>
      </c>
      <c r="I380" s="102">
        <v>100</v>
      </c>
      <c r="J380" s="103" t="s">
        <v>64</v>
      </c>
      <c r="K380" s="104">
        <v>100</v>
      </c>
      <c r="L380" s="150" t="s">
        <v>100</v>
      </c>
    </row>
    <row r="381" spans="2:12" ht="15.75" customHeight="1">
      <c r="B381" s="151" t="s">
        <v>105</v>
      </c>
      <c r="C381" s="72">
        <v>6533403</v>
      </c>
      <c r="D381" s="73">
        <v>184573</v>
      </c>
      <c r="E381" s="74">
        <v>6717976</v>
      </c>
      <c r="F381" s="75">
        <v>6486717</v>
      </c>
      <c r="G381" s="73">
        <v>25274</v>
      </c>
      <c r="H381" s="76">
        <v>6511991</v>
      </c>
      <c r="I381" s="99">
        <v>99.3</v>
      </c>
      <c r="J381" s="100">
        <v>13.7</v>
      </c>
      <c r="K381" s="101">
        <v>96.9</v>
      </c>
      <c r="L381" s="151" t="s">
        <v>105</v>
      </c>
    </row>
    <row r="382" spans="2:12" ht="15.75" customHeight="1">
      <c r="B382" s="151" t="s">
        <v>106</v>
      </c>
      <c r="C382" s="72">
        <v>877247</v>
      </c>
      <c r="D382" s="73">
        <v>6171</v>
      </c>
      <c r="E382" s="74">
        <v>883418</v>
      </c>
      <c r="F382" s="75">
        <v>874850</v>
      </c>
      <c r="G382" s="73">
        <v>1492</v>
      </c>
      <c r="H382" s="76">
        <v>876342</v>
      </c>
      <c r="I382" s="99">
        <v>99.7</v>
      </c>
      <c r="J382" s="100">
        <v>24.2</v>
      </c>
      <c r="K382" s="101">
        <v>99.2</v>
      </c>
      <c r="L382" s="151" t="s">
        <v>106</v>
      </c>
    </row>
    <row r="383" spans="2:12" ht="15.75" customHeight="1">
      <c r="B383" s="151" t="s">
        <v>107</v>
      </c>
      <c r="C383" s="72">
        <v>7410650</v>
      </c>
      <c r="D383" s="73">
        <v>190744</v>
      </c>
      <c r="E383" s="74">
        <v>7601394</v>
      </c>
      <c r="F383" s="75">
        <v>7361567</v>
      </c>
      <c r="G383" s="73">
        <v>26766</v>
      </c>
      <c r="H383" s="76">
        <v>7388333</v>
      </c>
      <c r="I383" s="99">
        <v>99.3</v>
      </c>
      <c r="J383" s="100">
        <v>14</v>
      </c>
      <c r="K383" s="101">
        <v>97.2</v>
      </c>
      <c r="L383" s="151" t="s">
        <v>107</v>
      </c>
    </row>
    <row r="384" spans="9:12" ht="13.5">
      <c r="I384" s="105"/>
      <c r="J384" s="105"/>
      <c r="K384" s="105"/>
      <c r="L384" s="146" t="s">
        <v>138</v>
      </c>
    </row>
    <row r="385" spans="2:11" ht="18.75">
      <c r="B385" s="3" t="s">
        <v>115</v>
      </c>
      <c r="I385" s="105"/>
      <c r="J385" s="105"/>
      <c r="K385" s="105"/>
    </row>
    <row r="386" spans="9:12" ht="13.5">
      <c r="I386" s="105"/>
      <c r="J386" s="105"/>
      <c r="K386" s="105"/>
      <c r="L386" s="121" t="s">
        <v>9</v>
      </c>
    </row>
    <row r="387" spans="2:12" s="2" customFormat="1" ht="17.25" customHeight="1">
      <c r="B387" s="7"/>
      <c r="C387" s="160" t="s">
        <v>5</v>
      </c>
      <c r="D387" s="170"/>
      <c r="E387" s="158"/>
      <c r="F387" s="170" t="s">
        <v>6</v>
      </c>
      <c r="G387" s="170"/>
      <c r="H387" s="170"/>
      <c r="I387" s="171" t="s">
        <v>7</v>
      </c>
      <c r="J387" s="172"/>
      <c r="K387" s="173"/>
      <c r="L387" s="7"/>
    </row>
    <row r="388" spans="2:12" s="2" customFormat="1" ht="17.25" customHeight="1">
      <c r="B388" s="8" t="s">
        <v>8</v>
      </c>
      <c r="C388" s="6" t="s">
        <v>2</v>
      </c>
      <c r="D388" s="4" t="s">
        <v>3</v>
      </c>
      <c r="E388" s="5" t="s">
        <v>4</v>
      </c>
      <c r="F388" s="13" t="s">
        <v>2</v>
      </c>
      <c r="G388" s="4" t="s">
        <v>3</v>
      </c>
      <c r="H388" s="14" t="s">
        <v>4</v>
      </c>
      <c r="I388" s="84" t="s">
        <v>135</v>
      </c>
      <c r="J388" s="85" t="s">
        <v>136</v>
      </c>
      <c r="K388" s="86" t="s">
        <v>137</v>
      </c>
      <c r="L388" s="8" t="s">
        <v>103</v>
      </c>
    </row>
    <row r="389" spans="2:12" s="2" customFormat="1" ht="17.25" customHeight="1">
      <c r="B389" s="9"/>
      <c r="C389" s="10" t="s">
        <v>15</v>
      </c>
      <c r="D389" s="11" t="s">
        <v>16</v>
      </c>
      <c r="E389" s="12" t="s">
        <v>17</v>
      </c>
      <c r="F389" s="15" t="s">
        <v>18</v>
      </c>
      <c r="G389" s="11" t="s">
        <v>19</v>
      </c>
      <c r="H389" s="16" t="s">
        <v>20</v>
      </c>
      <c r="I389" s="87"/>
      <c r="J389" s="88"/>
      <c r="K389" s="89"/>
      <c r="L389" s="9"/>
    </row>
    <row r="390" spans="2:12" ht="13.5">
      <c r="B390" s="153" t="s">
        <v>65</v>
      </c>
      <c r="C390" s="58">
        <v>19573903</v>
      </c>
      <c r="D390" s="59">
        <v>2211316</v>
      </c>
      <c r="E390" s="60">
        <v>21785219</v>
      </c>
      <c r="F390" s="61">
        <v>19110305</v>
      </c>
      <c r="G390" s="59">
        <v>394435</v>
      </c>
      <c r="H390" s="62">
        <v>19504740</v>
      </c>
      <c r="I390" s="90">
        <v>97.6</v>
      </c>
      <c r="J390" s="91">
        <v>17.8</v>
      </c>
      <c r="K390" s="92">
        <v>89.5</v>
      </c>
      <c r="L390" s="153" t="s">
        <v>65</v>
      </c>
    </row>
    <row r="391" spans="2:12" ht="13.5">
      <c r="B391" s="152" t="s">
        <v>0</v>
      </c>
      <c r="C391" s="63">
        <v>2753125</v>
      </c>
      <c r="D391" s="64">
        <v>339713</v>
      </c>
      <c r="E391" s="65">
        <v>3092838</v>
      </c>
      <c r="F391" s="66">
        <v>2670922</v>
      </c>
      <c r="G391" s="64">
        <v>88549</v>
      </c>
      <c r="H391" s="67">
        <v>2759471</v>
      </c>
      <c r="I391" s="93">
        <v>97</v>
      </c>
      <c r="J391" s="94">
        <v>26.1</v>
      </c>
      <c r="K391" s="95">
        <v>89.2</v>
      </c>
      <c r="L391" s="152" t="s">
        <v>0</v>
      </c>
    </row>
    <row r="392" spans="2:12" ht="13.5">
      <c r="B392" s="152" t="s">
        <v>1</v>
      </c>
      <c r="C392" s="63">
        <v>5688016</v>
      </c>
      <c r="D392" s="64">
        <v>494852</v>
      </c>
      <c r="E392" s="65">
        <v>6182868</v>
      </c>
      <c r="F392" s="66">
        <v>5550598</v>
      </c>
      <c r="G392" s="64">
        <v>119642</v>
      </c>
      <c r="H392" s="67">
        <v>5670240</v>
      </c>
      <c r="I392" s="93">
        <v>97.6</v>
      </c>
      <c r="J392" s="94">
        <v>24.2</v>
      </c>
      <c r="K392" s="95">
        <v>91.7</v>
      </c>
      <c r="L392" s="152" t="s">
        <v>1</v>
      </c>
    </row>
    <row r="393" spans="2:12" ht="13.5">
      <c r="B393" s="152" t="s">
        <v>66</v>
      </c>
      <c r="C393" s="63">
        <v>3624307</v>
      </c>
      <c r="D393" s="64">
        <v>416400</v>
      </c>
      <c r="E393" s="65">
        <v>4040707</v>
      </c>
      <c r="F393" s="66">
        <v>3549962</v>
      </c>
      <c r="G393" s="64">
        <v>78593</v>
      </c>
      <c r="H393" s="67">
        <v>3628555</v>
      </c>
      <c r="I393" s="93">
        <v>97.9</v>
      </c>
      <c r="J393" s="94">
        <v>18.9</v>
      </c>
      <c r="K393" s="95">
        <v>89.8</v>
      </c>
      <c r="L393" s="152" t="s">
        <v>66</v>
      </c>
    </row>
    <row r="394" spans="2:12" ht="13.5">
      <c r="B394" s="152" t="s">
        <v>67</v>
      </c>
      <c r="C394" s="63">
        <v>6327946</v>
      </c>
      <c r="D394" s="64">
        <v>577629</v>
      </c>
      <c r="E394" s="65">
        <v>6905575</v>
      </c>
      <c r="F394" s="66">
        <v>6214311</v>
      </c>
      <c r="G394" s="64">
        <v>95201</v>
      </c>
      <c r="H394" s="67">
        <v>6309512</v>
      </c>
      <c r="I394" s="93">
        <v>98.2</v>
      </c>
      <c r="J394" s="94">
        <v>16.5</v>
      </c>
      <c r="K394" s="95">
        <v>91.4</v>
      </c>
      <c r="L394" s="152" t="s">
        <v>67</v>
      </c>
    </row>
    <row r="395" spans="2:12" ht="13.5">
      <c r="B395" s="152" t="s">
        <v>68</v>
      </c>
      <c r="C395" s="63">
        <v>2605061</v>
      </c>
      <c r="D395" s="64">
        <v>260964</v>
      </c>
      <c r="E395" s="65">
        <v>2866025</v>
      </c>
      <c r="F395" s="66">
        <v>2552200</v>
      </c>
      <c r="G395" s="64">
        <v>101920</v>
      </c>
      <c r="H395" s="67">
        <v>2654120</v>
      </c>
      <c r="I395" s="93">
        <v>98</v>
      </c>
      <c r="J395" s="94">
        <v>39.1</v>
      </c>
      <c r="K395" s="95">
        <v>92.6</v>
      </c>
      <c r="L395" s="152" t="s">
        <v>68</v>
      </c>
    </row>
    <row r="396" spans="2:12" ht="13.5">
      <c r="B396" s="152" t="s">
        <v>69</v>
      </c>
      <c r="C396" s="63">
        <v>1622552</v>
      </c>
      <c r="D396" s="64">
        <v>183901</v>
      </c>
      <c r="E396" s="65">
        <v>1806453</v>
      </c>
      <c r="F396" s="66">
        <v>1583426</v>
      </c>
      <c r="G396" s="64">
        <v>35396</v>
      </c>
      <c r="H396" s="67">
        <v>1618822</v>
      </c>
      <c r="I396" s="93">
        <v>97.6</v>
      </c>
      <c r="J396" s="94">
        <v>19.2</v>
      </c>
      <c r="K396" s="95">
        <v>89.6</v>
      </c>
      <c r="L396" s="152" t="s">
        <v>69</v>
      </c>
    </row>
    <row r="397" spans="2:12" ht="13.5">
      <c r="B397" s="152" t="s">
        <v>70</v>
      </c>
      <c r="C397" s="63">
        <v>1417008</v>
      </c>
      <c r="D397" s="64">
        <v>223740</v>
      </c>
      <c r="E397" s="65">
        <v>1640748</v>
      </c>
      <c r="F397" s="66">
        <v>1379442</v>
      </c>
      <c r="G397" s="64">
        <v>66077</v>
      </c>
      <c r="H397" s="67">
        <v>1445519</v>
      </c>
      <c r="I397" s="93">
        <v>97.3</v>
      </c>
      <c r="J397" s="94">
        <v>29.5</v>
      </c>
      <c r="K397" s="95">
        <v>88.1</v>
      </c>
      <c r="L397" s="152" t="s">
        <v>70</v>
      </c>
    </row>
    <row r="398" spans="2:12" ht="13.5">
      <c r="B398" s="152" t="s">
        <v>71</v>
      </c>
      <c r="C398" s="63">
        <v>5910849</v>
      </c>
      <c r="D398" s="64">
        <v>724426</v>
      </c>
      <c r="E398" s="65">
        <v>6635275</v>
      </c>
      <c r="F398" s="66">
        <v>5828778</v>
      </c>
      <c r="G398" s="64">
        <v>72419</v>
      </c>
      <c r="H398" s="67">
        <v>5901197</v>
      </c>
      <c r="I398" s="93">
        <v>98.6</v>
      </c>
      <c r="J398" s="94">
        <v>10</v>
      </c>
      <c r="K398" s="95">
        <v>88.9</v>
      </c>
      <c r="L398" s="152" t="s">
        <v>71</v>
      </c>
    </row>
    <row r="399" spans="2:12" ht="13.5">
      <c r="B399" s="152" t="s">
        <v>72</v>
      </c>
      <c r="C399" s="63">
        <v>3686686</v>
      </c>
      <c r="D399" s="64">
        <v>407743</v>
      </c>
      <c r="E399" s="65">
        <v>4094429</v>
      </c>
      <c r="F399" s="66">
        <v>3590521</v>
      </c>
      <c r="G399" s="64">
        <v>88538</v>
      </c>
      <c r="H399" s="67">
        <v>3679059</v>
      </c>
      <c r="I399" s="93">
        <v>97.4</v>
      </c>
      <c r="J399" s="94">
        <v>21.7</v>
      </c>
      <c r="K399" s="95">
        <v>89.9</v>
      </c>
      <c r="L399" s="152" t="s">
        <v>72</v>
      </c>
    </row>
    <row r="400" spans="2:12" ht="13.5">
      <c r="B400" s="152" t="s">
        <v>104</v>
      </c>
      <c r="C400" s="58">
        <v>2099590</v>
      </c>
      <c r="D400" s="59">
        <v>204627</v>
      </c>
      <c r="E400" s="60">
        <v>2304217</v>
      </c>
      <c r="F400" s="61">
        <v>2056779</v>
      </c>
      <c r="G400" s="59">
        <v>41295</v>
      </c>
      <c r="H400" s="62">
        <v>2098074</v>
      </c>
      <c r="I400" s="90">
        <v>98</v>
      </c>
      <c r="J400" s="91">
        <v>20.2</v>
      </c>
      <c r="K400" s="92">
        <v>91.1</v>
      </c>
      <c r="L400" s="152" t="s">
        <v>104</v>
      </c>
    </row>
    <row r="401" spans="2:12" ht="13.5">
      <c r="B401" s="149" t="s">
        <v>73</v>
      </c>
      <c r="C401" s="57">
        <v>1288168</v>
      </c>
      <c r="D401" s="68">
        <v>213454</v>
      </c>
      <c r="E401" s="69">
        <v>1501622</v>
      </c>
      <c r="F401" s="70">
        <v>1257775</v>
      </c>
      <c r="G401" s="68">
        <v>42137</v>
      </c>
      <c r="H401" s="71">
        <v>1299912</v>
      </c>
      <c r="I401" s="106">
        <v>97.6</v>
      </c>
      <c r="J401" s="107">
        <v>19.7</v>
      </c>
      <c r="K401" s="108">
        <v>86.6</v>
      </c>
      <c r="L401" s="149" t="s">
        <v>73</v>
      </c>
    </row>
    <row r="402" spans="2:12" ht="13.5">
      <c r="B402" s="152" t="s">
        <v>74</v>
      </c>
      <c r="C402" s="63">
        <v>319944</v>
      </c>
      <c r="D402" s="64">
        <v>6791</v>
      </c>
      <c r="E402" s="65">
        <v>326735</v>
      </c>
      <c r="F402" s="66">
        <v>318315</v>
      </c>
      <c r="G402" s="64">
        <v>2045</v>
      </c>
      <c r="H402" s="67">
        <v>320360</v>
      </c>
      <c r="I402" s="93">
        <v>99.5</v>
      </c>
      <c r="J402" s="94">
        <v>30.1</v>
      </c>
      <c r="K402" s="95">
        <v>98</v>
      </c>
      <c r="L402" s="152" t="s">
        <v>74</v>
      </c>
    </row>
    <row r="403" spans="2:12" ht="13.5">
      <c r="B403" s="152" t="s">
        <v>75</v>
      </c>
      <c r="C403" s="63">
        <v>885088</v>
      </c>
      <c r="D403" s="64">
        <v>49750</v>
      </c>
      <c r="E403" s="65">
        <v>934838</v>
      </c>
      <c r="F403" s="66">
        <v>872587</v>
      </c>
      <c r="G403" s="64">
        <v>8615</v>
      </c>
      <c r="H403" s="67">
        <v>881202</v>
      </c>
      <c r="I403" s="93">
        <v>98.6</v>
      </c>
      <c r="J403" s="94">
        <v>17.3</v>
      </c>
      <c r="K403" s="95">
        <v>94.3</v>
      </c>
      <c r="L403" s="152" t="s">
        <v>75</v>
      </c>
    </row>
    <row r="404" spans="2:12" ht="13.5">
      <c r="B404" s="152" t="s">
        <v>76</v>
      </c>
      <c r="C404" s="63">
        <v>822082</v>
      </c>
      <c r="D404" s="64">
        <v>142230</v>
      </c>
      <c r="E404" s="65">
        <v>964312</v>
      </c>
      <c r="F404" s="66">
        <v>797287</v>
      </c>
      <c r="G404" s="64">
        <v>11213</v>
      </c>
      <c r="H404" s="67">
        <v>808500</v>
      </c>
      <c r="I404" s="93">
        <v>97</v>
      </c>
      <c r="J404" s="94">
        <v>7.9</v>
      </c>
      <c r="K404" s="95">
        <v>83.8</v>
      </c>
      <c r="L404" s="152" t="s">
        <v>76</v>
      </c>
    </row>
    <row r="405" spans="2:12" ht="13.5">
      <c r="B405" s="152" t="s">
        <v>77</v>
      </c>
      <c r="C405" s="63">
        <v>1169197</v>
      </c>
      <c r="D405" s="64">
        <v>66307</v>
      </c>
      <c r="E405" s="65">
        <v>1235504</v>
      </c>
      <c r="F405" s="66">
        <v>1145092</v>
      </c>
      <c r="G405" s="64">
        <v>15298</v>
      </c>
      <c r="H405" s="67">
        <v>1160390</v>
      </c>
      <c r="I405" s="93">
        <v>97.9</v>
      </c>
      <c r="J405" s="94">
        <v>23.1</v>
      </c>
      <c r="K405" s="95">
        <v>93.9</v>
      </c>
      <c r="L405" s="152" t="s">
        <v>77</v>
      </c>
    </row>
    <row r="406" spans="2:12" ht="13.5">
      <c r="B406" s="152" t="s">
        <v>78</v>
      </c>
      <c r="C406" s="63">
        <v>357407</v>
      </c>
      <c r="D406" s="64">
        <v>17366</v>
      </c>
      <c r="E406" s="65">
        <v>374773</v>
      </c>
      <c r="F406" s="66">
        <v>350929</v>
      </c>
      <c r="G406" s="64">
        <v>2337</v>
      </c>
      <c r="H406" s="67">
        <v>353266</v>
      </c>
      <c r="I406" s="93">
        <v>98.2</v>
      </c>
      <c r="J406" s="94">
        <v>13.5</v>
      </c>
      <c r="K406" s="95">
        <v>94.3</v>
      </c>
      <c r="L406" s="152" t="s">
        <v>78</v>
      </c>
    </row>
    <row r="407" spans="2:12" ht="13.5">
      <c r="B407" s="152" t="s">
        <v>79</v>
      </c>
      <c r="C407" s="63">
        <v>624153</v>
      </c>
      <c r="D407" s="64">
        <v>34701</v>
      </c>
      <c r="E407" s="65">
        <v>658854</v>
      </c>
      <c r="F407" s="66">
        <v>615354</v>
      </c>
      <c r="G407" s="64">
        <v>7565</v>
      </c>
      <c r="H407" s="67">
        <v>622919</v>
      </c>
      <c r="I407" s="93">
        <v>98.6</v>
      </c>
      <c r="J407" s="94">
        <v>21.8</v>
      </c>
      <c r="K407" s="95">
        <v>94.5</v>
      </c>
      <c r="L407" s="152" t="s">
        <v>79</v>
      </c>
    </row>
    <row r="408" spans="2:12" ht="13.5">
      <c r="B408" s="152" t="s">
        <v>80</v>
      </c>
      <c r="C408" s="63">
        <v>245616</v>
      </c>
      <c r="D408" s="64">
        <v>20284</v>
      </c>
      <c r="E408" s="65">
        <v>265900</v>
      </c>
      <c r="F408" s="66">
        <v>243131</v>
      </c>
      <c r="G408" s="64">
        <v>9034</v>
      </c>
      <c r="H408" s="67">
        <v>252165</v>
      </c>
      <c r="I408" s="93">
        <v>99</v>
      </c>
      <c r="J408" s="94">
        <v>44.5</v>
      </c>
      <c r="K408" s="95">
        <v>94.8</v>
      </c>
      <c r="L408" s="152" t="s">
        <v>80</v>
      </c>
    </row>
    <row r="409" spans="2:12" ht="13.5">
      <c r="B409" s="152" t="s">
        <v>81</v>
      </c>
      <c r="C409" s="63">
        <v>1557441</v>
      </c>
      <c r="D409" s="64">
        <v>172214</v>
      </c>
      <c r="E409" s="65">
        <v>1729655</v>
      </c>
      <c r="F409" s="66">
        <v>1518850</v>
      </c>
      <c r="G409" s="64">
        <v>41932</v>
      </c>
      <c r="H409" s="67">
        <v>1560782</v>
      </c>
      <c r="I409" s="93">
        <v>97.5</v>
      </c>
      <c r="J409" s="94">
        <v>24.3</v>
      </c>
      <c r="K409" s="95">
        <v>90.2</v>
      </c>
      <c r="L409" s="152" t="s">
        <v>81</v>
      </c>
    </row>
    <row r="410" spans="2:12" ht="13.5">
      <c r="B410" s="152" t="s">
        <v>82</v>
      </c>
      <c r="C410" s="63">
        <v>62310</v>
      </c>
      <c r="D410" s="64">
        <v>7881</v>
      </c>
      <c r="E410" s="65">
        <v>70191</v>
      </c>
      <c r="F410" s="66">
        <v>61438</v>
      </c>
      <c r="G410" s="64">
        <v>934</v>
      </c>
      <c r="H410" s="67">
        <v>62372</v>
      </c>
      <c r="I410" s="93">
        <v>98.6</v>
      </c>
      <c r="J410" s="94">
        <v>11.9</v>
      </c>
      <c r="K410" s="95">
        <v>88.9</v>
      </c>
      <c r="L410" s="152" t="s">
        <v>82</v>
      </c>
    </row>
    <row r="411" spans="2:12" ht="13.5">
      <c r="B411" s="152" t="s">
        <v>83</v>
      </c>
      <c r="C411" s="63">
        <v>61098</v>
      </c>
      <c r="D411" s="64">
        <v>5064</v>
      </c>
      <c r="E411" s="65">
        <v>66162</v>
      </c>
      <c r="F411" s="66">
        <v>58856</v>
      </c>
      <c r="G411" s="64">
        <v>931</v>
      </c>
      <c r="H411" s="67">
        <v>59787</v>
      </c>
      <c r="I411" s="93">
        <v>96.3</v>
      </c>
      <c r="J411" s="94">
        <v>18.4</v>
      </c>
      <c r="K411" s="95">
        <v>90.4</v>
      </c>
      <c r="L411" s="152" t="s">
        <v>83</v>
      </c>
    </row>
    <row r="412" spans="2:12" ht="13.5">
      <c r="B412" s="152" t="s">
        <v>84</v>
      </c>
      <c r="C412" s="63">
        <v>316587</v>
      </c>
      <c r="D412" s="64">
        <v>24171</v>
      </c>
      <c r="E412" s="65">
        <v>340758</v>
      </c>
      <c r="F412" s="66">
        <v>309750</v>
      </c>
      <c r="G412" s="64">
        <v>2789</v>
      </c>
      <c r="H412" s="67">
        <v>312539</v>
      </c>
      <c r="I412" s="93">
        <v>97.8</v>
      </c>
      <c r="J412" s="94">
        <v>11.5</v>
      </c>
      <c r="K412" s="95">
        <v>91.7</v>
      </c>
      <c r="L412" s="152" t="s">
        <v>84</v>
      </c>
    </row>
    <row r="413" spans="2:12" ht="13.5">
      <c r="B413" s="152" t="s">
        <v>85</v>
      </c>
      <c r="C413" s="63">
        <v>136351</v>
      </c>
      <c r="D413" s="64">
        <v>3469</v>
      </c>
      <c r="E413" s="65">
        <v>139820</v>
      </c>
      <c r="F413" s="66">
        <v>134583</v>
      </c>
      <c r="G413" s="64">
        <v>725</v>
      </c>
      <c r="H413" s="67">
        <v>135308</v>
      </c>
      <c r="I413" s="93">
        <v>98.7</v>
      </c>
      <c r="J413" s="94">
        <v>20.9</v>
      </c>
      <c r="K413" s="95">
        <v>96.8</v>
      </c>
      <c r="L413" s="152" t="s">
        <v>85</v>
      </c>
    </row>
    <row r="414" spans="2:12" ht="13.5">
      <c r="B414" s="152" t="s">
        <v>86</v>
      </c>
      <c r="C414" s="63">
        <v>791525</v>
      </c>
      <c r="D414" s="64">
        <v>133766</v>
      </c>
      <c r="E414" s="65">
        <v>925291</v>
      </c>
      <c r="F414" s="66">
        <v>762604</v>
      </c>
      <c r="G414" s="64">
        <v>15450</v>
      </c>
      <c r="H414" s="67">
        <v>778054</v>
      </c>
      <c r="I414" s="93">
        <v>96.3</v>
      </c>
      <c r="J414" s="94">
        <v>11.6</v>
      </c>
      <c r="K414" s="95">
        <v>84.1</v>
      </c>
      <c r="L414" s="152" t="s">
        <v>86</v>
      </c>
    </row>
    <row r="415" spans="2:12" ht="13.5">
      <c r="B415" s="152" t="s">
        <v>87</v>
      </c>
      <c r="C415" s="63">
        <v>1128008</v>
      </c>
      <c r="D415" s="64">
        <v>15187</v>
      </c>
      <c r="E415" s="65">
        <v>1143195</v>
      </c>
      <c r="F415" s="66">
        <v>1121383</v>
      </c>
      <c r="G415" s="64">
        <v>1505</v>
      </c>
      <c r="H415" s="67">
        <v>1122888</v>
      </c>
      <c r="I415" s="93">
        <v>99.4</v>
      </c>
      <c r="J415" s="94">
        <v>9.9</v>
      </c>
      <c r="K415" s="95">
        <v>98.2</v>
      </c>
      <c r="L415" s="152" t="s">
        <v>87</v>
      </c>
    </row>
    <row r="416" spans="2:12" ht="13.5">
      <c r="B416" s="152" t="s">
        <v>88</v>
      </c>
      <c r="C416" s="63">
        <v>1569114</v>
      </c>
      <c r="D416" s="64">
        <v>140762</v>
      </c>
      <c r="E416" s="65">
        <v>1709876</v>
      </c>
      <c r="F416" s="66">
        <v>1553894</v>
      </c>
      <c r="G416" s="64">
        <v>31085</v>
      </c>
      <c r="H416" s="67">
        <v>1584979</v>
      </c>
      <c r="I416" s="93">
        <v>99</v>
      </c>
      <c r="J416" s="94">
        <v>22.1</v>
      </c>
      <c r="K416" s="95">
        <v>92.7</v>
      </c>
      <c r="L416" s="152" t="s">
        <v>88</v>
      </c>
    </row>
    <row r="417" spans="2:12" ht="13.5">
      <c r="B417" s="152" t="s">
        <v>89</v>
      </c>
      <c r="C417" s="63">
        <v>854396</v>
      </c>
      <c r="D417" s="64">
        <v>63792</v>
      </c>
      <c r="E417" s="65">
        <v>918188</v>
      </c>
      <c r="F417" s="66">
        <v>836909</v>
      </c>
      <c r="G417" s="64">
        <v>14376</v>
      </c>
      <c r="H417" s="67">
        <v>851285</v>
      </c>
      <c r="I417" s="93">
        <v>98</v>
      </c>
      <c r="J417" s="94">
        <v>22.5</v>
      </c>
      <c r="K417" s="95">
        <v>92.7</v>
      </c>
      <c r="L417" s="152" t="s">
        <v>89</v>
      </c>
    </row>
    <row r="418" spans="2:12" ht="13.5">
      <c r="B418" s="152" t="s">
        <v>90</v>
      </c>
      <c r="C418" s="63">
        <v>394259</v>
      </c>
      <c r="D418" s="64">
        <v>38136</v>
      </c>
      <c r="E418" s="65">
        <v>432395</v>
      </c>
      <c r="F418" s="66">
        <v>385237</v>
      </c>
      <c r="G418" s="64">
        <v>14399</v>
      </c>
      <c r="H418" s="67">
        <v>399636</v>
      </c>
      <c r="I418" s="93">
        <v>97.7</v>
      </c>
      <c r="J418" s="94">
        <v>37.8</v>
      </c>
      <c r="K418" s="95">
        <v>92.4</v>
      </c>
      <c r="L418" s="152" t="s">
        <v>90</v>
      </c>
    </row>
    <row r="419" spans="2:12" ht="13.5">
      <c r="B419" s="152" t="s">
        <v>91</v>
      </c>
      <c r="C419" s="63">
        <v>931805</v>
      </c>
      <c r="D419" s="64">
        <v>140763</v>
      </c>
      <c r="E419" s="65">
        <v>1072568</v>
      </c>
      <c r="F419" s="66">
        <v>912734</v>
      </c>
      <c r="G419" s="64">
        <v>20644</v>
      </c>
      <c r="H419" s="67">
        <v>933378</v>
      </c>
      <c r="I419" s="93">
        <v>98</v>
      </c>
      <c r="J419" s="94">
        <v>14.7</v>
      </c>
      <c r="K419" s="95">
        <v>87</v>
      </c>
      <c r="L419" s="152" t="s">
        <v>91</v>
      </c>
    </row>
    <row r="420" spans="2:12" ht="13.5">
      <c r="B420" s="152" t="s">
        <v>92</v>
      </c>
      <c r="C420" s="63">
        <v>269238</v>
      </c>
      <c r="D420" s="64">
        <v>40008</v>
      </c>
      <c r="E420" s="65">
        <v>309246</v>
      </c>
      <c r="F420" s="66">
        <v>263013</v>
      </c>
      <c r="G420" s="64">
        <v>1766</v>
      </c>
      <c r="H420" s="67">
        <v>264779</v>
      </c>
      <c r="I420" s="93">
        <v>97.7</v>
      </c>
      <c r="J420" s="94">
        <v>4.4</v>
      </c>
      <c r="K420" s="95">
        <v>85.6</v>
      </c>
      <c r="L420" s="152" t="s">
        <v>92</v>
      </c>
    </row>
    <row r="421" spans="2:12" ht="13.5">
      <c r="B421" s="152" t="s">
        <v>93</v>
      </c>
      <c r="C421" s="63">
        <v>39387</v>
      </c>
      <c r="D421" s="64">
        <v>1295</v>
      </c>
      <c r="E421" s="65">
        <v>40682</v>
      </c>
      <c r="F421" s="66">
        <v>39348</v>
      </c>
      <c r="G421" s="64">
        <v>208</v>
      </c>
      <c r="H421" s="67">
        <v>39556</v>
      </c>
      <c r="I421" s="93">
        <v>99.9</v>
      </c>
      <c r="J421" s="94">
        <v>16.1</v>
      </c>
      <c r="K421" s="95">
        <v>97.2</v>
      </c>
      <c r="L421" s="152" t="s">
        <v>93</v>
      </c>
    </row>
    <row r="422" spans="2:12" ht="13.5">
      <c r="B422" s="152" t="s">
        <v>94</v>
      </c>
      <c r="C422" s="63">
        <v>107644</v>
      </c>
      <c r="D422" s="64">
        <v>7721</v>
      </c>
      <c r="E422" s="65">
        <v>115365</v>
      </c>
      <c r="F422" s="66">
        <v>105247</v>
      </c>
      <c r="G422" s="64">
        <v>1119</v>
      </c>
      <c r="H422" s="67">
        <v>106366</v>
      </c>
      <c r="I422" s="93">
        <v>97.8</v>
      </c>
      <c r="J422" s="94">
        <v>14.5</v>
      </c>
      <c r="K422" s="95">
        <v>92.2</v>
      </c>
      <c r="L422" s="152" t="s">
        <v>94</v>
      </c>
    </row>
    <row r="423" spans="2:12" ht="13.5">
      <c r="B423" s="152" t="s">
        <v>95</v>
      </c>
      <c r="C423" s="63">
        <v>59117</v>
      </c>
      <c r="D423" s="64">
        <v>2235</v>
      </c>
      <c r="E423" s="65">
        <v>61352</v>
      </c>
      <c r="F423" s="66">
        <v>57384</v>
      </c>
      <c r="G423" s="64">
        <v>165</v>
      </c>
      <c r="H423" s="67">
        <v>57549</v>
      </c>
      <c r="I423" s="93">
        <v>97.1</v>
      </c>
      <c r="J423" s="94">
        <v>7.4</v>
      </c>
      <c r="K423" s="95">
        <v>93.8</v>
      </c>
      <c r="L423" s="152" t="s">
        <v>95</v>
      </c>
    </row>
    <row r="424" spans="2:12" ht="13.5">
      <c r="B424" s="152" t="s">
        <v>96</v>
      </c>
      <c r="C424" s="63">
        <v>513515</v>
      </c>
      <c r="D424" s="64">
        <v>28507</v>
      </c>
      <c r="E424" s="65">
        <v>542022</v>
      </c>
      <c r="F424" s="66">
        <v>507448</v>
      </c>
      <c r="G424" s="64">
        <v>2510</v>
      </c>
      <c r="H424" s="67">
        <v>509958</v>
      </c>
      <c r="I424" s="93">
        <v>98.8</v>
      </c>
      <c r="J424" s="94">
        <v>8.8</v>
      </c>
      <c r="K424" s="95">
        <v>94.1</v>
      </c>
      <c r="L424" s="152" t="s">
        <v>96</v>
      </c>
    </row>
    <row r="425" spans="2:12" ht="13.5">
      <c r="B425" s="152" t="s">
        <v>97</v>
      </c>
      <c r="C425" s="63">
        <v>212237</v>
      </c>
      <c r="D425" s="64">
        <v>1068</v>
      </c>
      <c r="E425" s="65">
        <v>213305</v>
      </c>
      <c r="F425" s="66">
        <v>211224</v>
      </c>
      <c r="G425" s="64">
        <v>123</v>
      </c>
      <c r="H425" s="67">
        <v>211347</v>
      </c>
      <c r="I425" s="93">
        <v>99.5</v>
      </c>
      <c r="J425" s="94">
        <v>11.5</v>
      </c>
      <c r="K425" s="95">
        <v>99.1</v>
      </c>
      <c r="L425" s="152" t="s">
        <v>97</v>
      </c>
    </row>
    <row r="426" spans="2:12" ht="13.5">
      <c r="B426" s="152" t="s">
        <v>98</v>
      </c>
      <c r="C426" s="63">
        <v>71914</v>
      </c>
      <c r="D426" s="77">
        <v>329</v>
      </c>
      <c r="E426" s="65">
        <v>72243</v>
      </c>
      <c r="F426" s="66">
        <v>71729</v>
      </c>
      <c r="G426" s="77">
        <v>42</v>
      </c>
      <c r="H426" s="67">
        <v>71771</v>
      </c>
      <c r="I426" s="93">
        <v>99.7</v>
      </c>
      <c r="J426" s="94">
        <v>12.8</v>
      </c>
      <c r="K426" s="95">
        <v>99.3</v>
      </c>
      <c r="L426" s="152" t="s">
        <v>98</v>
      </c>
    </row>
    <row r="427" spans="2:12" ht="13.5">
      <c r="B427" s="152" t="s">
        <v>99</v>
      </c>
      <c r="C427" s="63">
        <v>113433</v>
      </c>
      <c r="D427" s="64">
        <v>3341</v>
      </c>
      <c r="E427" s="65">
        <v>116774</v>
      </c>
      <c r="F427" s="66">
        <v>112383</v>
      </c>
      <c r="G427" s="64">
        <v>422</v>
      </c>
      <c r="H427" s="67">
        <v>112805</v>
      </c>
      <c r="I427" s="93">
        <v>99.1</v>
      </c>
      <c r="J427" s="94">
        <v>12.6</v>
      </c>
      <c r="K427" s="95">
        <v>96.6</v>
      </c>
      <c r="L427" s="152" t="s">
        <v>99</v>
      </c>
    </row>
    <row r="428" spans="2:12" ht="13.5">
      <c r="B428" s="150" t="s">
        <v>100</v>
      </c>
      <c r="C428" s="78">
        <v>76462</v>
      </c>
      <c r="D428" s="79">
        <v>8172</v>
      </c>
      <c r="E428" s="80">
        <v>84634</v>
      </c>
      <c r="F428" s="81">
        <v>74928</v>
      </c>
      <c r="G428" s="79">
        <v>2232</v>
      </c>
      <c r="H428" s="82">
        <v>77160</v>
      </c>
      <c r="I428" s="102">
        <v>98</v>
      </c>
      <c r="J428" s="103">
        <v>27.3</v>
      </c>
      <c r="K428" s="104">
        <v>91.2</v>
      </c>
      <c r="L428" s="150" t="s">
        <v>100</v>
      </c>
    </row>
    <row r="429" spans="2:12" ht="15.75" customHeight="1">
      <c r="B429" s="151" t="s">
        <v>105</v>
      </c>
      <c r="C429" s="72">
        <v>56597211</v>
      </c>
      <c r="D429" s="73">
        <v>6258765</v>
      </c>
      <c r="E429" s="74">
        <v>62855976</v>
      </c>
      <c r="F429" s="75">
        <v>55345019</v>
      </c>
      <c r="G429" s="73">
        <v>1224202</v>
      </c>
      <c r="H429" s="76">
        <v>56569221</v>
      </c>
      <c r="I429" s="99">
        <v>97.8</v>
      </c>
      <c r="J429" s="100">
        <v>19.6</v>
      </c>
      <c r="K429" s="101">
        <v>90</v>
      </c>
      <c r="L429" s="151" t="s">
        <v>105</v>
      </c>
    </row>
    <row r="430" spans="2:12" ht="15.75" customHeight="1">
      <c r="B430" s="151" t="s">
        <v>106</v>
      </c>
      <c r="C430" s="72">
        <v>13689328</v>
      </c>
      <c r="D430" s="73">
        <v>1175310</v>
      </c>
      <c r="E430" s="74">
        <v>14864638</v>
      </c>
      <c r="F430" s="75">
        <v>13441637</v>
      </c>
      <c r="G430" s="73">
        <v>209464</v>
      </c>
      <c r="H430" s="76">
        <v>13651101</v>
      </c>
      <c r="I430" s="99">
        <v>98.2</v>
      </c>
      <c r="J430" s="100">
        <v>17.8</v>
      </c>
      <c r="K430" s="101">
        <v>91.8</v>
      </c>
      <c r="L430" s="151" t="s">
        <v>106</v>
      </c>
    </row>
    <row r="431" spans="2:12" ht="15.75" customHeight="1">
      <c r="B431" s="151" t="s">
        <v>107</v>
      </c>
      <c r="C431" s="72">
        <v>70286539</v>
      </c>
      <c r="D431" s="73">
        <v>7434075</v>
      </c>
      <c r="E431" s="74">
        <v>77720614</v>
      </c>
      <c r="F431" s="75">
        <v>68786656</v>
      </c>
      <c r="G431" s="73">
        <v>1433666</v>
      </c>
      <c r="H431" s="76">
        <v>70220322</v>
      </c>
      <c r="I431" s="99">
        <v>97.9</v>
      </c>
      <c r="J431" s="100">
        <v>19.3</v>
      </c>
      <c r="K431" s="101">
        <v>90.3</v>
      </c>
      <c r="L431" s="151" t="s">
        <v>107</v>
      </c>
    </row>
    <row r="432" spans="9:12" ht="13.5">
      <c r="I432" s="105"/>
      <c r="J432" s="105"/>
      <c r="K432" s="105"/>
      <c r="L432" s="146" t="s">
        <v>138</v>
      </c>
    </row>
    <row r="433" spans="2:11" ht="18.75">
      <c r="B433" s="3" t="s">
        <v>116</v>
      </c>
      <c r="I433" s="105"/>
      <c r="J433" s="105"/>
      <c r="K433" s="105"/>
    </row>
    <row r="434" spans="9:12" ht="13.5">
      <c r="I434" s="105"/>
      <c r="J434" s="105"/>
      <c r="K434" s="105"/>
      <c r="L434" s="121" t="s">
        <v>9</v>
      </c>
    </row>
    <row r="435" spans="2:12" s="2" customFormat="1" ht="17.25" customHeight="1">
      <c r="B435" s="7"/>
      <c r="C435" s="160" t="s">
        <v>5</v>
      </c>
      <c r="D435" s="170"/>
      <c r="E435" s="158"/>
      <c r="F435" s="170" t="s">
        <v>6</v>
      </c>
      <c r="G435" s="170"/>
      <c r="H435" s="170"/>
      <c r="I435" s="171" t="s">
        <v>7</v>
      </c>
      <c r="J435" s="172"/>
      <c r="K435" s="173"/>
      <c r="L435" s="7"/>
    </row>
    <row r="436" spans="2:12" s="2" customFormat="1" ht="17.25" customHeight="1">
      <c r="B436" s="8" t="s">
        <v>8</v>
      </c>
      <c r="C436" s="6" t="s">
        <v>2</v>
      </c>
      <c r="D436" s="4" t="s">
        <v>3</v>
      </c>
      <c r="E436" s="5" t="s">
        <v>4</v>
      </c>
      <c r="F436" s="13" t="s">
        <v>2</v>
      </c>
      <c r="G436" s="4" t="s">
        <v>3</v>
      </c>
      <c r="H436" s="14" t="s">
        <v>4</v>
      </c>
      <c r="I436" s="84" t="s">
        <v>135</v>
      </c>
      <c r="J436" s="85" t="s">
        <v>136</v>
      </c>
      <c r="K436" s="86" t="s">
        <v>137</v>
      </c>
      <c r="L436" s="8" t="s">
        <v>103</v>
      </c>
    </row>
    <row r="437" spans="2:12" s="2" customFormat="1" ht="17.25" customHeight="1">
      <c r="B437" s="9"/>
      <c r="C437" s="10" t="s">
        <v>15</v>
      </c>
      <c r="D437" s="11" t="s">
        <v>16</v>
      </c>
      <c r="E437" s="12" t="s">
        <v>17</v>
      </c>
      <c r="F437" s="15" t="s">
        <v>18</v>
      </c>
      <c r="G437" s="11" t="s">
        <v>19</v>
      </c>
      <c r="H437" s="16" t="s">
        <v>20</v>
      </c>
      <c r="I437" s="87"/>
      <c r="J437" s="88"/>
      <c r="K437" s="89"/>
      <c r="L437" s="9"/>
    </row>
    <row r="438" spans="2:12" ht="13.5">
      <c r="B438" s="153" t="s">
        <v>65</v>
      </c>
      <c r="C438" s="58">
        <v>19497453</v>
      </c>
      <c r="D438" s="59">
        <v>2211316</v>
      </c>
      <c r="E438" s="60">
        <v>21708769</v>
      </c>
      <c r="F438" s="61">
        <v>19033855</v>
      </c>
      <c r="G438" s="59">
        <v>394435</v>
      </c>
      <c r="H438" s="62">
        <v>19428290</v>
      </c>
      <c r="I438" s="90">
        <v>97.6</v>
      </c>
      <c r="J438" s="91">
        <v>17.8</v>
      </c>
      <c r="K438" s="92">
        <v>89.5</v>
      </c>
      <c r="L438" s="153" t="s">
        <v>65</v>
      </c>
    </row>
    <row r="439" spans="2:12" ht="13.5">
      <c r="B439" s="152" t="s">
        <v>0</v>
      </c>
      <c r="C439" s="63">
        <v>2738552</v>
      </c>
      <c r="D439" s="64">
        <v>339713</v>
      </c>
      <c r="E439" s="65">
        <v>3078265</v>
      </c>
      <c r="F439" s="66">
        <v>2656349</v>
      </c>
      <c r="G439" s="64">
        <v>88549</v>
      </c>
      <c r="H439" s="67">
        <v>2744898</v>
      </c>
      <c r="I439" s="93">
        <v>97</v>
      </c>
      <c r="J439" s="94">
        <v>26.1</v>
      </c>
      <c r="K439" s="95">
        <v>89.2</v>
      </c>
      <c r="L439" s="152" t="s">
        <v>0</v>
      </c>
    </row>
    <row r="440" spans="2:12" ht="13.5">
      <c r="B440" s="152" t="s">
        <v>1</v>
      </c>
      <c r="C440" s="63">
        <v>5629042</v>
      </c>
      <c r="D440" s="64">
        <v>494852</v>
      </c>
      <c r="E440" s="65">
        <v>6123894</v>
      </c>
      <c r="F440" s="66">
        <v>5491624</v>
      </c>
      <c r="G440" s="64">
        <v>119642</v>
      </c>
      <c r="H440" s="67">
        <v>5611266</v>
      </c>
      <c r="I440" s="93">
        <v>97.6</v>
      </c>
      <c r="J440" s="94">
        <v>24.2</v>
      </c>
      <c r="K440" s="95">
        <v>91.6</v>
      </c>
      <c r="L440" s="152" t="s">
        <v>1</v>
      </c>
    </row>
    <row r="441" spans="2:12" ht="13.5">
      <c r="B441" s="152" t="s">
        <v>66</v>
      </c>
      <c r="C441" s="63">
        <v>3598219</v>
      </c>
      <c r="D441" s="64">
        <v>416400</v>
      </c>
      <c r="E441" s="65">
        <v>4014619</v>
      </c>
      <c r="F441" s="66">
        <v>3523874</v>
      </c>
      <c r="G441" s="64">
        <v>78593</v>
      </c>
      <c r="H441" s="67">
        <v>3602467</v>
      </c>
      <c r="I441" s="93">
        <v>97.9</v>
      </c>
      <c r="J441" s="94">
        <v>18.9</v>
      </c>
      <c r="K441" s="95">
        <v>89.7</v>
      </c>
      <c r="L441" s="152" t="s">
        <v>66</v>
      </c>
    </row>
    <row r="442" spans="2:12" ht="13.5">
      <c r="B442" s="152" t="s">
        <v>67</v>
      </c>
      <c r="C442" s="63">
        <v>6271040</v>
      </c>
      <c r="D442" s="64">
        <v>577629</v>
      </c>
      <c r="E442" s="65">
        <v>6848669</v>
      </c>
      <c r="F442" s="66">
        <v>6157405</v>
      </c>
      <c r="G442" s="64">
        <v>95201</v>
      </c>
      <c r="H442" s="67">
        <v>6252606</v>
      </c>
      <c r="I442" s="93">
        <v>98.2</v>
      </c>
      <c r="J442" s="94">
        <v>16.5</v>
      </c>
      <c r="K442" s="95">
        <v>91.3</v>
      </c>
      <c r="L442" s="152" t="s">
        <v>67</v>
      </c>
    </row>
    <row r="443" spans="2:12" ht="13.5">
      <c r="B443" s="152" t="s">
        <v>68</v>
      </c>
      <c r="C443" s="63">
        <v>2581931</v>
      </c>
      <c r="D443" s="64">
        <v>260964</v>
      </c>
      <c r="E443" s="65">
        <v>2842895</v>
      </c>
      <c r="F443" s="66">
        <v>2529070</v>
      </c>
      <c r="G443" s="64">
        <v>101920</v>
      </c>
      <c r="H443" s="67">
        <v>2630990</v>
      </c>
      <c r="I443" s="93">
        <v>98</v>
      </c>
      <c r="J443" s="94">
        <v>39.1</v>
      </c>
      <c r="K443" s="95">
        <v>92.5</v>
      </c>
      <c r="L443" s="152" t="s">
        <v>68</v>
      </c>
    </row>
    <row r="444" spans="2:12" ht="13.5">
      <c r="B444" s="152" t="s">
        <v>69</v>
      </c>
      <c r="C444" s="63">
        <v>1618588</v>
      </c>
      <c r="D444" s="64">
        <v>183901</v>
      </c>
      <c r="E444" s="65">
        <v>1802489</v>
      </c>
      <c r="F444" s="66">
        <v>1579462</v>
      </c>
      <c r="G444" s="64">
        <v>35396</v>
      </c>
      <c r="H444" s="67">
        <v>1614858</v>
      </c>
      <c r="I444" s="93">
        <v>97.6</v>
      </c>
      <c r="J444" s="94">
        <v>19.2</v>
      </c>
      <c r="K444" s="95">
        <v>89.6</v>
      </c>
      <c r="L444" s="152" t="s">
        <v>69</v>
      </c>
    </row>
    <row r="445" spans="2:12" ht="13.5">
      <c r="B445" s="152" t="s">
        <v>70</v>
      </c>
      <c r="C445" s="63">
        <v>1405645</v>
      </c>
      <c r="D445" s="64">
        <v>223740</v>
      </c>
      <c r="E445" s="65">
        <v>1629385</v>
      </c>
      <c r="F445" s="66">
        <v>1368079</v>
      </c>
      <c r="G445" s="64">
        <v>66077</v>
      </c>
      <c r="H445" s="67">
        <v>1434156</v>
      </c>
      <c r="I445" s="93">
        <v>97.3</v>
      </c>
      <c r="J445" s="94">
        <v>29.5</v>
      </c>
      <c r="K445" s="95">
        <v>88</v>
      </c>
      <c r="L445" s="152" t="s">
        <v>70</v>
      </c>
    </row>
    <row r="446" spans="2:12" ht="13.5">
      <c r="B446" s="152" t="s">
        <v>71</v>
      </c>
      <c r="C446" s="63">
        <v>5909694</v>
      </c>
      <c r="D446" s="64">
        <v>724426</v>
      </c>
      <c r="E446" s="65">
        <v>6634120</v>
      </c>
      <c r="F446" s="66">
        <v>5827623</v>
      </c>
      <c r="G446" s="64">
        <v>72419</v>
      </c>
      <c r="H446" s="67">
        <v>5900042</v>
      </c>
      <c r="I446" s="93">
        <v>98.6</v>
      </c>
      <c r="J446" s="94">
        <v>10</v>
      </c>
      <c r="K446" s="95">
        <v>88.9</v>
      </c>
      <c r="L446" s="152" t="s">
        <v>71</v>
      </c>
    </row>
    <row r="447" spans="2:12" ht="13.5">
      <c r="B447" s="152" t="s">
        <v>72</v>
      </c>
      <c r="C447" s="63">
        <v>3686224</v>
      </c>
      <c r="D447" s="64">
        <v>407743</v>
      </c>
      <c r="E447" s="65">
        <v>4093967</v>
      </c>
      <c r="F447" s="66">
        <v>3590059</v>
      </c>
      <c r="G447" s="64">
        <v>88538</v>
      </c>
      <c r="H447" s="67">
        <v>3678597</v>
      </c>
      <c r="I447" s="93">
        <v>97.4</v>
      </c>
      <c r="J447" s="94">
        <v>21.7</v>
      </c>
      <c r="K447" s="95">
        <v>89.9</v>
      </c>
      <c r="L447" s="152" t="s">
        <v>72</v>
      </c>
    </row>
    <row r="448" spans="2:12" ht="13.5">
      <c r="B448" s="152" t="s">
        <v>104</v>
      </c>
      <c r="C448" s="63">
        <v>2096303</v>
      </c>
      <c r="D448" s="64">
        <v>204627</v>
      </c>
      <c r="E448" s="65">
        <v>2300930</v>
      </c>
      <c r="F448" s="66">
        <v>2053492</v>
      </c>
      <c r="G448" s="64">
        <v>41295</v>
      </c>
      <c r="H448" s="67">
        <v>2094787</v>
      </c>
      <c r="I448" s="93">
        <v>98</v>
      </c>
      <c r="J448" s="94">
        <v>20.2</v>
      </c>
      <c r="K448" s="95">
        <v>91</v>
      </c>
      <c r="L448" s="152" t="s">
        <v>104</v>
      </c>
    </row>
    <row r="449" spans="2:12" ht="13.5">
      <c r="B449" s="149" t="s">
        <v>73</v>
      </c>
      <c r="C449" s="63">
        <v>1288140</v>
      </c>
      <c r="D449" s="64">
        <v>213454</v>
      </c>
      <c r="E449" s="65">
        <v>1501594</v>
      </c>
      <c r="F449" s="66">
        <v>1257747</v>
      </c>
      <c r="G449" s="64">
        <v>42137</v>
      </c>
      <c r="H449" s="67">
        <v>1299884</v>
      </c>
      <c r="I449" s="93">
        <v>97.6</v>
      </c>
      <c r="J449" s="94">
        <v>19.7</v>
      </c>
      <c r="K449" s="95">
        <v>86.6</v>
      </c>
      <c r="L449" s="149" t="s">
        <v>73</v>
      </c>
    </row>
    <row r="450" spans="2:12" ht="13.5">
      <c r="B450" s="152" t="s">
        <v>74</v>
      </c>
      <c r="C450" s="63">
        <v>319898</v>
      </c>
      <c r="D450" s="64">
        <v>6791</v>
      </c>
      <c r="E450" s="65">
        <v>326689</v>
      </c>
      <c r="F450" s="66">
        <v>318269</v>
      </c>
      <c r="G450" s="64">
        <v>2045</v>
      </c>
      <c r="H450" s="67">
        <v>320314</v>
      </c>
      <c r="I450" s="93">
        <v>99.5</v>
      </c>
      <c r="J450" s="94">
        <v>30.1</v>
      </c>
      <c r="K450" s="95">
        <v>98</v>
      </c>
      <c r="L450" s="152" t="s">
        <v>74</v>
      </c>
    </row>
    <row r="451" spans="2:12" ht="13.5">
      <c r="B451" s="152" t="s">
        <v>75</v>
      </c>
      <c r="C451" s="63">
        <v>885088</v>
      </c>
      <c r="D451" s="64">
        <v>49750</v>
      </c>
      <c r="E451" s="65">
        <v>934838</v>
      </c>
      <c r="F451" s="66">
        <v>872587</v>
      </c>
      <c r="G451" s="64">
        <v>8615</v>
      </c>
      <c r="H451" s="67">
        <v>881202</v>
      </c>
      <c r="I451" s="93">
        <v>98.6</v>
      </c>
      <c r="J451" s="94">
        <v>17.3</v>
      </c>
      <c r="K451" s="95">
        <v>94.3</v>
      </c>
      <c r="L451" s="152" t="s">
        <v>75</v>
      </c>
    </row>
    <row r="452" spans="2:12" ht="13.5">
      <c r="B452" s="152" t="s">
        <v>76</v>
      </c>
      <c r="C452" s="63">
        <v>822082</v>
      </c>
      <c r="D452" s="64">
        <v>142230</v>
      </c>
      <c r="E452" s="65">
        <v>964312</v>
      </c>
      <c r="F452" s="66">
        <v>797287</v>
      </c>
      <c r="G452" s="64">
        <v>11213</v>
      </c>
      <c r="H452" s="67">
        <v>808500</v>
      </c>
      <c r="I452" s="93">
        <v>97</v>
      </c>
      <c r="J452" s="94">
        <v>7.9</v>
      </c>
      <c r="K452" s="95">
        <v>83.8</v>
      </c>
      <c r="L452" s="152" t="s">
        <v>76</v>
      </c>
    </row>
    <row r="453" spans="2:12" ht="13.5">
      <c r="B453" s="152" t="s">
        <v>77</v>
      </c>
      <c r="C453" s="63">
        <v>1168602</v>
      </c>
      <c r="D453" s="64">
        <v>66307</v>
      </c>
      <c r="E453" s="65">
        <v>1234909</v>
      </c>
      <c r="F453" s="66">
        <v>1144497</v>
      </c>
      <c r="G453" s="64">
        <v>15298</v>
      </c>
      <c r="H453" s="67">
        <v>1159795</v>
      </c>
      <c r="I453" s="93">
        <v>97.9</v>
      </c>
      <c r="J453" s="94">
        <v>23.1</v>
      </c>
      <c r="K453" s="95">
        <v>93.9</v>
      </c>
      <c r="L453" s="152" t="s">
        <v>77</v>
      </c>
    </row>
    <row r="454" spans="2:12" ht="13.5">
      <c r="B454" s="152" t="s">
        <v>78</v>
      </c>
      <c r="C454" s="63">
        <v>357407</v>
      </c>
      <c r="D454" s="64">
        <v>17366</v>
      </c>
      <c r="E454" s="65">
        <v>374773</v>
      </c>
      <c r="F454" s="66">
        <v>350929</v>
      </c>
      <c r="G454" s="64">
        <v>2337</v>
      </c>
      <c r="H454" s="67">
        <v>353266</v>
      </c>
      <c r="I454" s="93">
        <v>98.2</v>
      </c>
      <c r="J454" s="94">
        <v>13.5</v>
      </c>
      <c r="K454" s="95">
        <v>94.3</v>
      </c>
      <c r="L454" s="152" t="s">
        <v>78</v>
      </c>
    </row>
    <row r="455" spans="2:12" ht="13.5">
      <c r="B455" s="152" t="s">
        <v>79</v>
      </c>
      <c r="C455" s="63">
        <v>624153</v>
      </c>
      <c r="D455" s="64">
        <v>34701</v>
      </c>
      <c r="E455" s="65">
        <v>658854</v>
      </c>
      <c r="F455" s="66">
        <v>615354</v>
      </c>
      <c r="G455" s="64">
        <v>7565</v>
      </c>
      <c r="H455" s="67">
        <v>622919</v>
      </c>
      <c r="I455" s="93">
        <v>98.6</v>
      </c>
      <c r="J455" s="94">
        <v>21.8</v>
      </c>
      <c r="K455" s="95">
        <v>94.5</v>
      </c>
      <c r="L455" s="152" t="s">
        <v>79</v>
      </c>
    </row>
    <row r="456" spans="2:12" ht="13.5">
      <c r="B456" s="152" t="s">
        <v>80</v>
      </c>
      <c r="C456" s="63">
        <v>245508</v>
      </c>
      <c r="D456" s="64">
        <v>20284</v>
      </c>
      <c r="E456" s="65">
        <v>265792</v>
      </c>
      <c r="F456" s="66">
        <v>243023</v>
      </c>
      <c r="G456" s="64">
        <v>9034</v>
      </c>
      <c r="H456" s="67">
        <v>252057</v>
      </c>
      <c r="I456" s="93">
        <v>99</v>
      </c>
      <c r="J456" s="94">
        <v>44.5</v>
      </c>
      <c r="K456" s="95">
        <v>94.8</v>
      </c>
      <c r="L456" s="152" t="s">
        <v>80</v>
      </c>
    </row>
    <row r="457" spans="2:12" ht="13.5">
      <c r="B457" s="152" t="s">
        <v>81</v>
      </c>
      <c r="C457" s="63">
        <v>1549023</v>
      </c>
      <c r="D457" s="64">
        <v>172214</v>
      </c>
      <c r="E457" s="65">
        <v>1721237</v>
      </c>
      <c r="F457" s="66">
        <v>1510432</v>
      </c>
      <c r="G457" s="64">
        <v>41932</v>
      </c>
      <c r="H457" s="67">
        <v>1552364</v>
      </c>
      <c r="I457" s="93">
        <v>97.5</v>
      </c>
      <c r="J457" s="94">
        <v>24.3</v>
      </c>
      <c r="K457" s="95">
        <v>90.2</v>
      </c>
      <c r="L457" s="152" t="s">
        <v>81</v>
      </c>
    </row>
    <row r="458" spans="2:12" ht="13.5">
      <c r="B458" s="152" t="s">
        <v>82</v>
      </c>
      <c r="C458" s="63">
        <v>62290</v>
      </c>
      <c r="D458" s="64">
        <v>7881</v>
      </c>
      <c r="E458" s="65">
        <v>70171</v>
      </c>
      <c r="F458" s="66">
        <v>61418</v>
      </c>
      <c r="G458" s="64">
        <v>934</v>
      </c>
      <c r="H458" s="67">
        <v>62352</v>
      </c>
      <c r="I458" s="93">
        <v>98.6</v>
      </c>
      <c r="J458" s="94">
        <v>11.9</v>
      </c>
      <c r="K458" s="95">
        <v>88.9</v>
      </c>
      <c r="L458" s="152" t="s">
        <v>82</v>
      </c>
    </row>
    <row r="459" spans="2:12" ht="13.5">
      <c r="B459" s="152" t="s">
        <v>83</v>
      </c>
      <c r="C459" s="63">
        <v>61098</v>
      </c>
      <c r="D459" s="64">
        <v>5064</v>
      </c>
      <c r="E459" s="65">
        <v>66162</v>
      </c>
      <c r="F459" s="66">
        <v>58856</v>
      </c>
      <c r="G459" s="64">
        <v>931</v>
      </c>
      <c r="H459" s="67">
        <v>59787</v>
      </c>
      <c r="I459" s="93">
        <v>96.3</v>
      </c>
      <c r="J459" s="94">
        <v>18.4</v>
      </c>
      <c r="K459" s="95">
        <v>90.4</v>
      </c>
      <c r="L459" s="152" t="s">
        <v>83</v>
      </c>
    </row>
    <row r="460" spans="2:12" ht="13.5">
      <c r="B460" s="152" t="s">
        <v>84</v>
      </c>
      <c r="C460" s="63">
        <v>315131</v>
      </c>
      <c r="D460" s="64">
        <v>24171</v>
      </c>
      <c r="E460" s="65">
        <v>339302</v>
      </c>
      <c r="F460" s="66">
        <v>308294</v>
      </c>
      <c r="G460" s="64">
        <v>2789</v>
      </c>
      <c r="H460" s="67">
        <v>311083</v>
      </c>
      <c r="I460" s="93">
        <v>97.8</v>
      </c>
      <c r="J460" s="94">
        <v>11.5</v>
      </c>
      <c r="K460" s="95">
        <v>91.7</v>
      </c>
      <c r="L460" s="152" t="s">
        <v>84</v>
      </c>
    </row>
    <row r="461" spans="2:12" ht="13.5">
      <c r="B461" s="152" t="s">
        <v>85</v>
      </c>
      <c r="C461" s="63">
        <v>136351</v>
      </c>
      <c r="D461" s="64">
        <v>3469</v>
      </c>
      <c r="E461" s="65">
        <v>139820</v>
      </c>
      <c r="F461" s="66">
        <v>134583</v>
      </c>
      <c r="G461" s="64">
        <v>725</v>
      </c>
      <c r="H461" s="67">
        <v>135308</v>
      </c>
      <c r="I461" s="93">
        <v>98.7</v>
      </c>
      <c r="J461" s="94">
        <v>20.9</v>
      </c>
      <c r="K461" s="95">
        <v>96.8</v>
      </c>
      <c r="L461" s="152" t="s">
        <v>85</v>
      </c>
    </row>
    <row r="462" spans="2:12" ht="13.5">
      <c r="B462" s="152" t="s">
        <v>86</v>
      </c>
      <c r="C462" s="63">
        <v>791525</v>
      </c>
      <c r="D462" s="64">
        <v>133766</v>
      </c>
      <c r="E462" s="65">
        <v>925291</v>
      </c>
      <c r="F462" s="66">
        <v>762604</v>
      </c>
      <c r="G462" s="64">
        <v>15450</v>
      </c>
      <c r="H462" s="67">
        <v>778054</v>
      </c>
      <c r="I462" s="93">
        <v>96.3</v>
      </c>
      <c r="J462" s="94">
        <v>11.6</v>
      </c>
      <c r="K462" s="95">
        <v>84.1</v>
      </c>
      <c r="L462" s="152" t="s">
        <v>86</v>
      </c>
    </row>
    <row r="463" spans="2:12" ht="13.5">
      <c r="B463" s="152" t="s">
        <v>87</v>
      </c>
      <c r="C463" s="63">
        <v>1128008</v>
      </c>
      <c r="D463" s="64">
        <v>15187</v>
      </c>
      <c r="E463" s="65">
        <v>1143195</v>
      </c>
      <c r="F463" s="66">
        <v>1121383</v>
      </c>
      <c r="G463" s="64">
        <v>1505</v>
      </c>
      <c r="H463" s="67">
        <v>1122888</v>
      </c>
      <c r="I463" s="93">
        <v>99.4</v>
      </c>
      <c r="J463" s="94">
        <v>9.9</v>
      </c>
      <c r="K463" s="95">
        <v>98.2</v>
      </c>
      <c r="L463" s="152" t="s">
        <v>87</v>
      </c>
    </row>
    <row r="464" spans="2:12" ht="13.5">
      <c r="B464" s="152" t="s">
        <v>88</v>
      </c>
      <c r="C464" s="63">
        <v>1569103</v>
      </c>
      <c r="D464" s="64">
        <v>140762</v>
      </c>
      <c r="E464" s="65">
        <v>1709865</v>
      </c>
      <c r="F464" s="66">
        <v>1553883</v>
      </c>
      <c r="G464" s="64">
        <v>31085</v>
      </c>
      <c r="H464" s="67">
        <v>1584968</v>
      </c>
      <c r="I464" s="93">
        <v>99</v>
      </c>
      <c r="J464" s="94">
        <v>22.1</v>
      </c>
      <c r="K464" s="95">
        <v>92.7</v>
      </c>
      <c r="L464" s="152" t="s">
        <v>88</v>
      </c>
    </row>
    <row r="465" spans="2:12" ht="13.5">
      <c r="B465" s="152" t="s">
        <v>89</v>
      </c>
      <c r="C465" s="63">
        <v>854396</v>
      </c>
      <c r="D465" s="64">
        <v>63792</v>
      </c>
      <c r="E465" s="65">
        <v>918188</v>
      </c>
      <c r="F465" s="66">
        <v>836909</v>
      </c>
      <c r="G465" s="64">
        <v>14376</v>
      </c>
      <c r="H465" s="67">
        <v>851285</v>
      </c>
      <c r="I465" s="93">
        <v>98</v>
      </c>
      <c r="J465" s="94">
        <v>22.5</v>
      </c>
      <c r="K465" s="95">
        <v>92.7</v>
      </c>
      <c r="L465" s="152" t="s">
        <v>89</v>
      </c>
    </row>
    <row r="466" spans="2:12" ht="13.5">
      <c r="B466" s="152" t="s">
        <v>90</v>
      </c>
      <c r="C466" s="63">
        <v>392765</v>
      </c>
      <c r="D466" s="64">
        <v>38136</v>
      </c>
      <c r="E466" s="65">
        <v>430901</v>
      </c>
      <c r="F466" s="66">
        <v>383743</v>
      </c>
      <c r="G466" s="64">
        <v>14399</v>
      </c>
      <c r="H466" s="67">
        <v>398142</v>
      </c>
      <c r="I466" s="93">
        <v>97.7</v>
      </c>
      <c r="J466" s="94">
        <v>37.8</v>
      </c>
      <c r="K466" s="95">
        <v>92.4</v>
      </c>
      <c r="L466" s="152" t="s">
        <v>90</v>
      </c>
    </row>
    <row r="467" spans="2:12" ht="13.5">
      <c r="B467" s="152" t="s">
        <v>91</v>
      </c>
      <c r="C467" s="63">
        <v>930943</v>
      </c>
      <c r="D467" s="64">
        <v>140763</v>
      </c>
      <c r="E467" s="65">
        <v>1071706</v>
      </c>
      <c r="F467" s="66">
        <v>911872</v>
      </c>
      <c r="G467" s="64">
        <v>20644</v>
      </c>
      <c r="H467" s="67">
        <v>932516</v>
      </c>
      <c r="I467" s="93">
        <v>98</v>
      </c>
      <c r="J467" s="94">
        <v>14.7</v>
      </c>
      <c r="K467" s="95">
        <v>87</v>
      </c>
      <c r="L467" s="152" t="s">
        <v>91</v>
      </c>
    </row>
    <row r="468" spans="2:12" ht="13.5">
      <c r="B468" s="152" t="s">
        <v>92</v>
      </c>
      <c r="C468" s="63">
        <v>266837</v>
      </c>
      <c r="D468" s="64">
        <v>40008</v>
      </c>
      <c r="E468" s="65">
        <v>306845</v>
      </c>
      <c r="F468" s="66">
        <v>260612</v>
      </c>
      <c r="G468" s="64">
        <v>1766</v>
      </c>
      <c r="H468" s="67">
        <v>262378</v>
      </c>
      <c r="I468" s="93">
        <v>97.7</v>
      </c>
      <c r="J468" s="94">
        <v>4.4</v>
      </c>
      <c r="K468" s="95">
        <v>85.5</v>
      </c>
      <c r="L468" s="152" t="s">
        <v>92</v>
      </c>
    </row>
    <row r="469" spans="2:12" ht="13.5">
      <c r="B469" s="152" t="s">
        <v>93</v>
      </c>
      <c r="C469" s="63">
        <v>39387</v>
      </c>
      <c r="D469" s="64">
        <v>1295</v>
      </c>
      <c r="E469" s="65">
        <v>40682</v>
      </c>
      <c r="F469" s="66">
        <v>39348</v>
      </c>
      <c r="G469" s="64">
        <v>208</v>
      </c>
      <c r="H469" s="67">
        <v>39556</v>
      </c>
      <c r="I469" s="93">
        <v>99.9</v>
      </c>
      <c r="J469" s="94">
        <v>16.1</v>
      </c>
      <c r="K469" s="95">
        <v>97.2</v>
      </c>
      <c r="L469" s="152" t="s">
        <v>93</v>
      </c>
    </row>
    <row r="470" spans="2:12" ht="13.5">
      <c r="B470" s="152" t="s">
        <v>94</v>
      </c>
      <c r="C470" s="63">
        <v>105733</v>
      </c>
      <c r="D470" s="64">
        <v>7721</v>
      </c>
      <c r="E470" s="65">
        <v>113454</v>
      </c>
      <c r="F470" s="66">
        <v>103336</v>
      </c>
      <c r="G470" s="64">
        <v>1119</v>
      </c>
      <c r="H470" s="67">
        <v>104455</v>
      </c>
      <c r="I470" s="93">
        <v>97.7</v>
      </c>
      <c r="J470" s="94">
        <v>14.5</v>
      </c>
      <c r="K470" s="95">
        <v>92.1</v>
      </c>
      <c r="L470" s="152" t="s">
        <v>94</v>
      </c>
    </row>
    <row r="471" spans="2:12" ht="13.5">
      <c r="B471" s="152" t="s">
        <v>95</v>
      </c>
      <c r="C471" s="63">
        <v>56370</v>
      </c>
      <c r="D471" s="64">
        <v>2235</v>
      </c>
      <c r="E471" s="65">
        <v>58605</v>
      </c>
      <c r="F471" s="66">
        <v>54637</v>
      </c>
      <c r="G471" s="64">
        <v>165</v>
      </c>
      <c r="H471" s="67">
        <v>54802</v>
      </c>
      <c r="I471" s="93">
        <v>96.9</v>
      </c>
      <c r="J471" s="94">
        <v>7.4</v>
      </c>
      <c r="K471" s="95">
        <v>93.5</v>
      </c>
      <c r="L471" s="152" t="s">
        <v>95</v>
      </c>
    </row>
    <row r="472" spans="2:12" ht="13.5">
      <c r="B472" s="152" t="s">
        <v>96</v>
      </c>
      <c r="C472" s="63">
        <v>510708</v>
      </c>
      <c r="D472" s="64">
        <v>28507</v>
      </c>
      <c r="E472" s="65">
        <v>539215</v>
      </c>
      <c r="F472" s="66">
        <v>504641</v>
      </c>
      <c r="G472" s="64">
        <v>2510</v>
      </c>
      <c r="H472" s="67">
        <v>507151</v>
      </c>
      <c r="I472" s="93">
        <v>98.8</v>
      </c>
      <c r="J472" s="94">
        <v>8.8</v>
      </c>
      <c r="K472" s="95">
        <v>94.1</v>
      </c>
      <c r="L472" s="152" t="s">
        <v>96</v>
      </c>
    </row>
    <row r="473" spans="2:12" ht="13.5">
      <c r="B473" s="152" t="s">
        <v>97</v>
      </c>
      <c r="C473" s="63">
        <v>208764</v>
      </c>
      <c r="D473" s="64">
        <v>1068</v>
      </c>
      <c r="E473" s="65">
        <v>209832</v>
      </c>
      <c r="F473" s="66">
        <v>207751</v>
      </c>
      <c r="G473" s="64">
        <v>123</v>
      </c>
      <c r="H473" s="67">
        <v>207874</v>
      </c>
      <c r="I473" s="93">
        <v>99.5</v>
      </c>
      <c r="J473" s="94">
        <v>11.5</v>
      </c>
      <c r="K473" s="95">
        <v>99.1</v>
      </c>
      <c r="L473" s="152" t="s">
        <v>97</v>
      </c>
    </row>
    <row r="474" spans="2:12" ht="13.5">
      <c r="B474" s="152" t="s">
        <v>98</v>
      </c>
      <c r="C474" s="63">
        <v>70464</v>
      </c>
      <c r="D474" s="77">
        <v>329</v>
      </c>
      <c r="E474" s="65">
        <v>70793</v>
      </c>
      <c r="F474" s="66">
        <v>70279</v>
      </c>
      <c r="G474" s="77">
        <v>42</v>
      </c>
      <c r="H474" s="67">
        <v>70321</v>
      </c>
      <c r="I474" s="93">
        <v>99.7</v>
      </c>
      <c r="J474" s="94">
        <v>12.8</v>
      </c>
      <c r="K474" s="95">
        <v>99.3</v>
      </c>
      <c r="L474" s="152" t="s">
        <v>98</v>
      </c>
    </row>
    <row r="475" spans="2:12" ht="13.5">
      <c r="B475" s="152" t="s">
        <v>99</v>
      </c>
      <c r="C475" s="63">
        <v>112612</v>
      </c>
      <c r="D475" s="64">
        <v>3341</v>
      </c>
      <c r="E475" s="65">
        <v>115953</v>
      </c>
      <c r="F475" s="66">
        <v>111562</v>
      </c>
      <c r="G475" s="64">
        <v>422</v>
      </c>
      <c r="H475" s="67">
        <v>111984</v>
      </c>
      <c r="I475" s="93">
        <v>99.1</v>
      </c>
      <c r="J475" s="94">
        <v>12.6</v>
      </c>
      <c r="K475" s="95">
        <v>96.6</v>
      </c>
      <c r="L475" s="152" t="s">
        <v>99</v>
      </c>
    </row>
    <row r="476" spans="2:12" ht="13.5">
      <c r="B476" s="150" t="s">
        <v>100</v>
      </c>
      <c r="C476" s="78">
        <v>76462</v>
      </c>
      <c r="D476" s="79">
        <v>8172</v>
      </c>
      <c r="E476" s="80">
        <v>84634</v>
      </c>
      <c r="F476" s="81">
        <v>74928</v>
      </c>
      <c r="G476" s="79">
        <v>2232</v>
      </c>
      <c r="H476" s="82">
        <v>77160</v>
      </c>
      <c r="I476" s="102">
        <v>98</v>
      </c>
      <c r="J476" s="103">
        <v>27.3</v>
      </c>
      <c r="K476" s="104">
        <v>91.2</v>
      </c>
      <c r="L476" s="150" t="s">
        <v>100</v>
      </c>
    </row>
    <row r="477" spans="2:12" ht="15.75" customHeight="1">
      <c r="B477" s="151" t="s">
        <v>105</v>
      </c>
      <c r="C477" s="72">
        <v>56320831</v>
      </c>
      <c r="D477" s="73">
        <v>6258765</v>
      </c>
      <c r="E477" s="74">
        <v>62579596</v>
      </c>
      <c r="F477" s="75">
        <v>55068639</v>
      </c>
      <c r="G477" s="73">
        <v>1224202</v>
      </c>
      <c r="H477" s="76">
        <v>56292841</v>
      </c>
      <c r="I477" s="99">
        <v>97.8</v>
      </c>
      <c r="J477" s="100">
        <v>19.6</v>
      </c>
      <c r="K477" s="101">
        <v>90</v>
      </c>
      <c r="L477" s="151" t="s">
        <v>105</v>
      </c>
    </row>
    <row r="478" spans="2:12" ht="15.75" customHeight="1">
      <c r="B478" s="151" t="s">
        <v>106</v>
      </c>
      <c r="C478" s="72">
        <v>13660708</v>
      </c>
      <c r="D478" s="73">
        <v>1175310</v>
      </c>
      <c r="E478" s="74">
        <v>14836018</v>
      </c>
      <c r="F478" s="75">
        <v>13413017</v>
      </c>
      <c r="G478" s="73">
        <v>209464</v>
      </c>
      <c r="H478" s="76">
        <v>13622481</v>
      </c>
      <c r="I478" s="99">
        <v>98.2</v>
      </c>
      <c r="J478" s="100">
        <v>17.8</v>
      </c>
      <c r="K478" s="101">
        <v>91.8</v>
      </c>
      <c r="L478" s="151" t="s">
        <v>106</v>
      </c>
    </row>
    <row r="479" spans="2:12" ht="15.75" customHeight="1">
      <c r="B479" s="151" t="s">
        <v>107</v>
      </c>
      <c r="C479" s="72">
        <v>69981539</v>
      </c>
      <c r="D479" s="73">
        <v>7434075</v>
      </c>
      <c r="E479" s="74">
        <v>77415614</v>
      </c>
      <c r="F479" s="75">
        <v>68481656</v>
      </c>
      <c r="G479" s="73">
        <v>1433666</v>
      </c>
      <c r="H479" s="76">
        <v>69915322</v>
      </c>
      <c r="I479" s="99">
        <v>97.9</v>
      </c>
      <c r="J479" s="100">
        <v>19.3</v>
      </c>
      <c r="K479" s="101">
        <v>90.3</v>
      </c>
      <c r="L479" s="151" t="s">
        <v>107</v>
      </c>
    </row>
    <row r="480" spans="9:12" ht="13.5">
      <c r="I480" s="105"/>
      <c r="J480" s="105"/>
      <c r="K480" s="105"/>
      <c r="L480" s="146" t="s">
        <v>138</v>
      </c>
    </row>
    <row r="481" spans="2:11" ht="18.75">
      <c r="B481" s="3" t="s">
        <v>117</v>
      </c>
      <c r="I481" s="105"/>
      <c r="J481" s="105"/>
      <c r="K481" s="105"/>
    </row>
    <row r="482" spans="9:12" ht="13.5">
      <c r="I482" s="105"/>
      <c r="J482" s="105"/>
      <c r="K482" s="105"/>
      <c r="L482" s="121" t="s">
        <v>9</v>
      </c>
    </row>
    <row r="483" spans="2:12" s="2" customFormat="1" ht="17.25" customHeight="1">
      <c r="B483" s="7"/>
      <c r="C483" s="160" t="s">
        <v>5</v>
      </c>
      <c r="D483" s="170"/>
      <c r="E483" s="158"/>
      <c r="F483" s="170" t="s">
        <v>6</v>
      </c>
      <c r="G483" s="170"/>
      <c r="H483" s="170"/>
      <c r="I483" s="171" t="s">
        <v>7</v>
      </c>
      <c r="J483" s="172"/>
      <c r="K483" s="173"/>
      <c r="L483" s="7"/>
    </row>
    <row r="484" spans="2:12" s="2" customFormat="1" ht="17.25" customHeight="1">
      <c r="B484" s="8" t="s">
        <v>8</v>
      </c>
      <c r="C484" s="6" t="s">
        <v>2</v>
      </c>
      <c r="D484" s="4" t="s">
        <v>3</v>
      </c>
      <c r="E484" s="5" t="s">
        <v>4</v>
      </c>
      <c r="F484" s="13" t="s">
        <v>2</v>
      </c>
      <c r="G484" s="4" t="s">
        <v>3</v>
      </c>
      <c r="H484" s="14" t="s">
        <v>4</v>
      </c>
      <c r="I484" s="84" t="s">
        <v>135</v>
      </c>
      <c r="J484" s="85" t="s">
        <v>136</v>
      </c>
      <c r="K484" s="86" t="s">
        <v>137</v>
      </c>
      <c r="L484" s="8" t="s">
        <v>103</v>
      </c>
    </row>
    <row r="485" spans="2:12" s="2" customFormat="1" ht="17.25" customHeight="1">
      <c r="B485" s="9"/>
      <c r="C485" s="10" t="s">
        <v>15</v>
      </c>
      <c r="D485" s="11" t="s">
        <v>16</v>
      </c>
      <c r="E485" s="12" t="s">
        <v>17</v>
      </c>
      <c r="F485" s="15" t="s">
        <v>18</v>
      </c>
      <c r="G485" s="11" t="s">
        <v>19</v>
      </c>
      <c r="H485" s="16" t="s">
        <v>20</v>
      </c>
      <c r="I485" s="87"/>
      <c r="J485" s="88"/>
      <c r="K485" s="89"/>
      <c r="L485" s="9"/>
    </row>
    <row r="486" spans="2:12" ht="13.5">
      <c r="B486" s="153" t="s">
        <v>65</v>
      </c>
      <c r="C486" s="58">
        <v>8630813</v>
      </c>
      <c r="D486" s="59">
        <v>978869</v>
      </c>
      <c r="E486" s="60">
        <v>9609682</v>
      </c>
      <c r="F486" s="61">
        <v>8425595</v>
      </c>
      <c r="G486" s="59">
        <v>174602</v>
      </c>
      <c r="H486" s="62">
        <v>8600197</v>
      </c>
      <c r="I486" s="90">
        <v>97.6</v>
      </c>
      <c r="J486" s="91">
        <v>17.8</v>
      </c>
      <c r="K486" s="92">
        <v>89.5</v>
      </c>
      <c r="L486" s="153" t="s">
        <v>65</v>
      </c>
    </row>
    <row r="487" spans="2:12" ht="13.5">
      <c r="B487" s="152" t="s">
        <v>0</v>
      </c>
      <c r="C487" s="63">
        <v>1193525</v>
      </c>
      <c r="D487" s="64">
        <v>148055</v>
      </c>
      <c r="E487" s="65">
        <v>1341580</v>
      </c>
      <c r="F487" s="66">
        <v>1157699</v>
      </c>
      <c r="G487" s="64">
        <v>38592</v>
      </c>
      <c r="H487" s="67">
        <v>1196291</v>
      </c>
      <c r="I487" s="93">
        <v>97</v>
      </c>
      <c r="J487" s="94">
        <v>26.1</v>
      </c>
      <c r="K487" s="95">
        <v>89.2</v>
      </c>
      <c r="L487" s="152" t="s">
        <v>0</v>
      </c>
    </row>
    <row r="488" spans="2:12" ht="13.5">
      <c r="B488" s="152" t="s">
        <v>1</v>
      </c>
      <c r="C488" s="63">
        <v>2352168</v>
      </c>
      <c r="D488" s="64">
        <v>206781</v>
      </c>
      <c r="E488" s="65">
        <v>2558949</v>
      </c>
      <c r="F488" s="66">
        <v>2294746</v>
      </c>
      <c r="G488" s="64">
        <v>49994</v>
      </c>
      <c r="H488" s="67">
        <v>2344740</v>
      </c>
      <c r="I488" s="93">
        <v>97.6</v>
      </c>
      <c r="J488" s="94">
        <v>24.2</v>
      </c>
      <c r="K488" s="95">
        <v>91.6</v>
      </c>
      <c r="L488" s="152" t="s">
        <v>1</v>
      </c>
    </row>
    <row r="489" spans="2:12" ht="13.5">
      <c r="B489" s="152" t="s">
        <v>66</v>
      </c>
      <c r="C489" s="63">
        <v>1501906</v>
      </c>
      <c r="D489" s="64">
        <v>173805</v>
      </c>
      <c r="E489" s="65">
        <v>1675711</v>
      </c>
      <c r="F489" s="66">
        <v>1470865</v>
      </c>
      <c r="G489" s="64">
        <v>32805</v>
      </c>
      <c r="H489" s="67">
        <v>1503670</v>
      </c>
      <c r="I489" s="93">
        <v>97.9</v>
      </c>
      <c r="J489" s="94">
        <v>18.9</v>
      </c>
      <c r="K489" s="95">
        <v>89.7</v>
      </c>
      <c r="L489" s="152" t="s">
        <v>66</v>
      </c>
    </row>
    <row r="490" spans="2:12" ht="13.5">
      <c r="B490" s="152" t="s">
        <v>67</v>
      </c>
      <c r="C490" s="63">
        <v>2686923</v>
      </c>
      <c r="D490" s="64">
        <v>318158</v>
      </c>
      <c r="E490" s="65">
        <v>3005081</v>
      </c>
      <c r="F490" s="66">
        <v>2638234</v>
      </c>
      <c r="G490" s="64">
        <v>52437</v>
      </c>
      <c r="H490" s="67">
        <v>2690671</v>
      </c>
      <c r="I490" s="93">
        <v>98.2</v>
      </c>
      <c r="J490" s="94">
        <v>16.5</v>
      </c>
      <c r="K490" s="95">
        <v>89.5</v>
      </c>
      <c r="L490" s="152" t="s">
        <v>67</v>
      </c>
    </row>
    <row r="491" spans="2:12" ht="13.5">
      <c r="B491" s="152" t="s">
        <v>68</v>
      </c>
      <c r="C491" s="63">
        <v>1155472</v>
      </c>
      <c r="D491" s="64">
        <v>116787</v>
      </c>
      <c r="E491" s="65">
        <v>1272259</v>
      </c>
      <c r="F491" s="66">
        <v>1131815</v>
      </c>
      <c r="G491" s="64">
        <v>45612</v>
      </c>
      <c r="H491" s="67">
        <v>1177427</v>
      </c>
      <c r="I491" s="93">
        <v>98</v>
      </c>
      <c r="J491" s="94">
        <v>39.1</v>
      </c>
      <c r="K491" s="95">
        <v>92.5</v>
      </c>
      <c r="L491" s="152" t="s">
        <v>68</v>
      </c>
    </row>
    <row r="492" spans="2:12" ht="13.5">
      <c r="B492" s="152" t="s">
        <v>69</v>
      </c>
      <c r="C492" s="63">
        <v>593943</v>
      </c>
      <c r="D492" s="64">
        <v>67483</v>
      </c>
      <c r="E492" s="65">
        <v>661426</v>
      </c>
      <c r="F492" s="66">
        <v>579585</v>
      </c>
      <c r="G492" s="64">
        <v>12989</v>
      </c>
      <c r="H492" s="67">
        <v>592574</v>
      </c>
      <c r="I492" s="93">
        <v>97.6</v>
      </c>
      <c r="J492" s="94">
        <v>19.2</v>
      </c>
      <c r="K492" s="95">
        <v>89.6</v>
      </c>
      <c r="L492" s="152" t="s">
        <v>69</v>
      </c>
    </row>
    <row r="493" spans="2:12" ht="13.5">
      <c r="B493" s="152" t="s">
        <v>70</v>
      </c>
      <c r="C493" s="63">
        <v>531455</v>
      </c>
      <c r="D493" s="64">
        <v>84593</v>
      </c>
      <c r="E493" s="65">
        <v>616048</v>
      </c>
      <c r="F493" s="66">
        <v>517252</v>
      </c>
      <c r="G493" s="64">
        <v>24983</v>
      </c>
      <c r="H493" s="67">
        <v>542235</v>
      </c>
      <c r="I493" s="93">
        <v>97.3</v>
      </c>
      <c r="J493" s="94">
        <v>29.5</v>
      </c>
      <c r="K493" s="95">
        <v>88</v>
      </c>
      <c r="L493" s="152" t="s">
        <v>70</v>
      </c>
    </row>
    <row r="494" spans="2:12" ht="13.5">
      <c r="B494" s="152" t="s">
        <v>71</v>
      </c>
      <c r="C494" s="63">
        <v>2474781</v>
      </c>
      <c r="D494" s="64">
        <v>336834</v>
      </c>
      <c r="E494" s="65">
        <v>2811615</v>
      </c>
      <c r="F494" s="66">
        <v>2436621</v>
      </c>
      <c r="G494" s="64">
        <v>33672</v>
      </c>
      <c r="H494" s="67">
        <v>2470293</v>
      </c>
      <c r="I494" s="93">
        <v>98.5</v>
      </c>
      <c r="J494" s="94">
        <v>10</v>
      </c>
      <c r="K494" s="95">
        <v>87.9</v>
      </c>
      <c r="L494" s="152" t="s">
        <v>71</v>
      </c>
    </row>
    <row r="495" spans="2:12" ht="13.5">
      <c r="B495" s="152" t="s">
        <v>72</v>
      </c>
      <c r="C495" s="63">
        <v>1759840</v>
      </c>
      <c r="D495" s="64">
        <v>194661</v>
      </c>
      <c r="E495" s="65">
        <v>1954501</v>
      </c>
      <c r="F495" s="66">
        <v>1713930</v>
      </c>
      <c r="G495" s="64">
        <v>42269</v>
      </c>
      <c r="H495" s="67">
        <v>1756199</v>
      </c>
      <c r="I495" s="93">
        <v>97.4</v>
      </c>
      <c r="J495" s="94">
        <v>21.7</v>
      </c>
      <c r="K495" s="95">
        <v>89.9</v>
      </c>
      <c r="L495" s="152" t="s">
        <v>72</v>
      </c>
    </row>
    <row r="496" spans="2:12" ht="13.5">
      <c r="B496" s="152" t="s">
        <v>104</v>
      </c>
      <c r="C496" s="63">
        <v>767340</v>
      </c>
      <c r="D496" s="64">
        <v>83087</v>
      </c>
      <c r="E496" s="65">
        <v>850427</v>
      </c>
      <c r="F496" s="66">
        <v>751669</v>
      </c>
      <c r="G496" s="64">
        <v>16767</v>
      </c>
      <c r="H496" s="67">
        <v>768436</v>
      </c>
      <c r="I496" s="93">
        <v>98</v>
      </c>
      <c r="J496" s="94">
        <v>20.2</v>
      </c>
      <c r="K496" s="95">
        <v>90.4</v>
      </c>
      <c r="L496" s="152" t="s">
        <v>104</v>
      </c>
    </row>
    <row r="497" spans="2:12" ht="13.5">
      <c r="B497" s="149" t="s">
        <v>73</v>
      </c>
      <c r="C497" s="57">
        <v>391457</v>
      </c>
      <c r="D497" s="68">
        <v>64867</v>
      </c>
      <c r="E497" s="69">
        <v>456324</v>
      </c>
      <c r="F497" s="70">
        <v>382221</v>
      </c>
      <c r="G497" s="68">
        <v>12805</v>
      </c>
      <c r="H497" s="71">
        <v>395026</v>
      </c>
      <c r="I497" s="106">
        <v>97.6</v>
      </c>
      <c r="J497" s="107">
        <v>19.7</v>
      </c>
      <c r="K497" s="108">
        <v>86.6</v>
      </c>
      <c r="L497" s="149" t="s">
        <v>73</v>
      </c>
    </row>
    <row r="498" spans="2:12" ht="13.5">
      <c r="B498" s="152" t="s">
        <v>74</v>
      </c>
      <c r="C498" s="63">
        <v>65578</v>
      </c>
      <c r="D498" s="64">
        <v>2716</v>
      </c>
      <c r="E498" s="65">
        <v>68294</v>
      </c>
      <c r="F498" s="66">
        <v>64974</v>
      </c>
      <c r="G498" s="64">
        <v>818</v>
      </c>
      <c r="H498" s="67">
        <v>65792</v>
      </c>
      <c r="I498" s="93">
        <v>99.1</v>
      </c>
      <c r="J498" s="94">
        <v>30.1</v>
      </c>
      <c r="K498" s="95">
        <v>96.3</v>
      </c>
      <c r="L498" s="152" t="s">
        <v>74</v>
      </c>
    </row>
    <row r="499" spans="2:12" ht="13.5">
      <c r="B499" s="152" t="s">
        <v>75</v>
      </c>
      <c r="C499" s="63">
        <v>403802</v>
      </c>
      <c r="D499" s="64">
        <v>24896</v>
      </c>
      <c r="E499" s="65">
        <v>428698</v>
      </c>
      <c r="F499" s="66">
        <v>397546</v>
      </c>
      <c r="G499" s="64">
        <v>4311</v>
      </c>
      <c r="H499" s="67">
        <v>401857</v>
      </c>
      <c r="I499" s="93">
        <v>98.5</v>
      </c>
      <c r="J499" s="94">
        <v>17.3</v>
      </c>
      <c r="K499" s="95">
        <v>93.7</v>
      </c>
      <c r="L499" s="152" t="s">
        <v>75</v>
      </c>
    </row>
    <row r="500" spans="2:12" ht="13.5">
      <c r="B500" s="152" t="s">
        <v>76</v>
      </c>
      <c r="C500" s="63">
        <v>349215</v>
      </c>
      <c r="D500" s="64">
        <v>68325</v>
      </c>
      <c r="E500" s="65">
        <v>417540</v>
      </c>
      <c r="F500" s="66">
        <v>337409</v>
      </c>
      <c r="G500" s="64">
        <v>5400</v>
      </c>
      <c r="H500" s="67">
        <v>342809</v>
      </c>
      <c r="I500" s="93">
        <v>96.6</v>
      </c>
      <c r="J500" s="94">
        <v>7.9</v>
      </c>
      <c r="K500" s="95">
        <v>82.1</v>
      </c>
      <c r="L500" s="152" t="s">
        <v>76</v>
      </c>
    </row>
    <row r="501" spans="2:12" ht="13.5">
      <c r="B501" s="152" t="s">
        <v>77</v>
      </c>
      <c r="C501" s="63">
        <v>584371</v>
      </c>
      <c r="D501" s="64">
        <v>33157</v>
      </c>
      <c r="E501" s="65">
        <v>617528</v>
      </c>
      <c r="F501" s="66">
        <v>572317</v>
      </c>
      <c r="G501" s="64">
        <v>7650</v>
      </c>
      <c r="H501" s="67">
        <v>579967</v>
      </c>
      <c r="I501" s="93">
        <v>97.9</v>
      </c>
      <c r="J501" s="94">
        <v>23.1</v>
      </c>
      <c r="K501" s="95">
        <v>93.9</v>
      </c>
      <c r="L501" s="152" t="s">
        <v>77</v>
      </c>
    </row>
    <row r="502" spans="2:12" ht="13.5">
      <c r="B502" s="152" t="s">
        <v>78</v>
      </c>
      <c r="C502" s="63">
        <v>144563</v>
      </c>
      <c r="D502" s="64">
        <v>4874</v>
      </c>
      <c r="E502" s="65">
        <v>149437</v>
      </c>
      <c r="F502" s="66">
        <v>141785</v>
      </c>
      <c r="G502" s="64">
        <v>1036</v>
      </c>
      <c r="H502" s="67">
        <v>142821</v>
      </c>
      <c r="I502" s="93">
        <v>98.1</v>
      </c>
      <c r="J502" s="94">
        <v>21.3</v>
      </c>
      <c r="K502" s="95">
        <v>95.6</v>
      </c>
      <c r="L502" s="152" t="s">
        <v>78</v>
      </c>
    </row>
    <row r="503" spans="2:12" ht="13.5">
      <c r="B503" s="152" t="s">
        <v>79</v>
      </c>
      <c r="C503" s="63">
        <v>193081</v>
      </c>
      <c r="D503" s="64">
        <v>15268</v>
      </c>
      <c r="E503" s="65">
        <v>208349</v>
      </c>
      <c r="F503" s="66">
        <v>189198</v>
      </c>
      <c r="G503" s="64">
        <v>3329</v>
      </c>
      <c r="H503" s="67">
        <v>192527</v>
      </c>
      <c r="I503" s="93">
        <v>98</v>
      </c>
      <c r="J503" s="94">
        <v>21.8</v>
      </c>
      <c r="K503" s="95">
        <v>92.4</v>
      </c>
      <c r="L503" s="152" t="s">
        <v>79</v>
      </c>
    </row>
    <row r="504" spans="2:12" ht="13.5">
      <c r="B504" s="152" t="s">
        <v>80</v>
      </c>
      <c r="C504" s="63">
        <v>95495</v>
      </c>
      <c r="D504" s="64">
        <v>7701</v>
      </c>
      <c r="E504" s="65">
        <v>103196</v>
      </c>
      <c r="F504" s="66">
        <v>94536</v>
      </c>
      <c r="G504" s="64">
        <v>3430</v>
      </c>
      <c r="H504" s="67">
        <v>97966</v>
      </c>
      <c r="I504" s="93">
        <v>99</v>
      </c>
      <c r="J504" s="94">
        <v>44.5</v>
      </c>
      <c r="K504" s="95">
        <v>94.9</v>
      </c>
      <c r="L504" s="152" t="s">
        <v>80</v>
      </c>
    </row>
    <row r="505" spans="2:12" ht="13.5">
      <c r="B505" s="152" t="s">
        <v>81</v>
      </c>
      <c r="C505" s="63">
        <v>762534</v>
      </c>
      <c r="D505" s="64">
        <v>84775</v>
      </c>
      <c r="E505" s="65">
        <v>847309</v>
      </c>
      <c r="F505" s="66">
        <v>743537</v>
      </c>
      <c r="G505" s="64">
        <v>20642</v>
      </c>
      <c r="H505" s="67">
        <v>764179</v>
      </c>
      <c r="I505" s="93">
        <v>97.5</v>
      </c>
      <c r="J505" s="94">
        <v>24.3</v>
      </c>
      <c r="K505" s="95">
        <v>90.2</v>
      </c>
      <c r="L505" s="152" t="s">
        <v>81</v>
      </c>
    </row>
    <row r="506" spans="2:12" ht="13.5">
      <c r="B506" s="152" t="s">
        <v>82</v>
      </c>
      <c r="C506" s="63">
        <v>15528</v>
      </c>
      <c r="D506" s="64">
        <v>2005</v>
      </c>
      <c r="E506" s="65">
        <v>17533</v>
      </c>
      <c r="F506" s="66">
        <v>15245</v>
      </c>
      <c r="G506" s="64">
        <v>239</v>
      </c>
      <c r="H506" s="67">
        <v>15484</v>
      </c>
      <c r="I506" s="93">
        <v>98.2</v>
      </c>
      <c r="J506" s="94">
        <v>11.9</v>
      </c>
      <c r="K506" s="95">
        <v>88.3</v>
      </c>
      <c r="L506" s="152" t="s">
        <v>82</v>
      </c>
    </row>
    <row r="507" spans="2:12" ht="13.5">
      <c r="B507" s="152" t="s">
        <v>83</v>
      </c>
      <c r="C507" s="63">
        <v>17242</v>
      </c>
      <c r="D507" s="64">
        <v>1859</v>
      </c>
      <c r="E507" s="65">
        <v>19101</v>
      </c>
      <c r="F507" s="66">
        <v>16418</v>
      </c>
      <c r="G507" s="64">
        <v>342</v>
      </c>
      <c r="H507" s="67">
        <v>16760</v>
      </c>
      <c r="I507" s="93">
        <v>95.2</v>
      </c>
      <c r="J507" s="94">
        <v>18.4</v>
      </c>
      <c r="K507" s="95">
        <v>87.7</v>
      </c>
      <c r="L507" s="152" t="s">
        <v>83</v>
      </c>
    </row>
    <row r="508" spans="2:12" ht="13.5">
      <c r="B508" s="152" t="s">
        <v>84</v>
      </c>
      <c r="C508" s="63">
        <v>114775</v>
      </c>
      <c r="D508" s="64">
        <v>8804</v>
      </c>
      <c r="E508" s="65">
        <v>123579</v>
      </c>
      <c r="F508" s="66">
        <v>112285</v>
      </c>
      <c r="G508" s="64">
        <v>1016</v>
      </c>
      <c r="H508" s="67">
        <v>113301</v>
      </c>
      <c r="I508" s="93">
        <v>97.8</v>
      </c>
      <c r="J508" s="94">
        <v>11.5</v>
      </c>
      <c r="K508" s="95">
        <v>91.7</v>
      </c>
      <c r="L508" s="152" t="s">
        <v>84</v>
      </c>
    </row>
    <row r="509" spans="2:12" ht="13.5">
      <c r="B509" s="152" t="s">
        <v>85</v>
      </c>
      <c r="C509" s="63">
        <v>42986</v>
      </c>
      <c r="D509" s="64">
        <v>1307</v>
      </c>
      <c r="E509" s="65">
        <v>44293</v>
      </c>
      <c r="F509" s="66">
        <v>42320</v>
      </c>
      <c r="G509" s="64">
        <v>273</v>
      </c>
      <c r="H509" s="67">
        <v>42593</v>
      </c>
      <c r="I509" s="93">
        <v>98.5</v>
      </c>
      <c r="J509" s="94">
        <v>20.9</v>
      </c>
      <c r="K509" s="95">
        <v>96.2</v>
      </c>
      <c r="L509" s="152" t="s">
        <v>85</v>
      </c>
    </row>
    <row r="510" spans="2:12" ht="13.5">
      <c r="B510" s="152" t="s">
        <v>86</v>
      </c>
      <c r="C510" s="63">
        <v>340776</v>
      </c>
      <c r="D510" s="64">
        <v>61818</v>
      </c>
      <c r="E510" s="65">
        <v>402594</v>
      </c>
      <c r="F510" s="66">
        <v>327411</v>
      </c>
      <c r="G510" s="64">
        <v>7140</v>
      </c>
      <c r="H510" s="67">
        <v>334551</v>
      </c>
      <c r="I510" s="93">
        <v>96.1</v>
      </c>
      <c r="J510" s="94">
        <v>11.6</v>
      </c>
      <c r="K510" s="95">
        <v>83.1</v>
      </c>
      <c r="L510" s="152" t="s">
        <v>86</v>
      </c>
    </row>
    <row r="511" spans="2:12" ht="13.5">
      <c r="B511" s="152" t="s">
        <v>87</v>
      </c>
      <c r="C511" s="63">
        <v>461929</v>
      </c>
      <c r="D511" s="64">
        <v>6219</v>
      </c>
      <c r="E511" s="65">
        <v>468148</v>
      </c>
      <c r="F511" s="66">
        <v>459217</v>
      </c>
      <c r="G511" s="64">
        <v>617</v>
      </c>
      <c r="H511" s="67">
        <v>459834</v>
      </c>
      <c r="I511" s="93">
        <v>99.4</v>
      </c>
      <c r="J511" s="94">
        <v>9.9</v>
      </c>
      <c r="K511" s="95">
        <v>98.2</v>
      </c>
      <c r="L511" s="152" t="s">
        <v>87</v>
      </c>
    </row>
    <row r="512" spans="2:12" ht="13.5">
      <c r="B512" s="152" t="s">
        <v>88</v>
      </c>
      <c r="C512" s="63">
        <v>760194</v>
      </c>
      <c r="D512" s="64">
        <v>68196</v>
      </c>
      <c r="E512" s="65">
        <v>828390</v>
      </c>
      <c r="F512" s="66">
        <v>752820</v>
      </c>
      <c r="G512" s="64">
        <v>15060</v>
      </c>
      <c r="H512" s="67">
        <v>767880</v>
      </c>
      <c r="I512" s="93">
        <v>99</v>
      </c>
      <c r="J512" s="94">
        <v>22.1</v>
      </c>
      <c r="K512" s="95">
        <v>92.7</v>
      </c>
      <c r="L512" s="152" t="s">
        <v>88</v>
      </c>
    </row>
    <row r="513" spans="2:12" ht="13.5">
      <c r="B513" s="152" t="s">
        <v>89</v>
      </c>
      <c r="C513" s="63">
        <v>379970</v>
      </c>
      <c r="D513" s="64">
        <v>31564</v>
      </c>
      <c r="E513" s="65">
        <v>411534</v>
      </c>
      <c r="F513" s="66">
        <v>371318</v>
      </c>
      <c r="G513" s="64">
        <v>7113</v>
      </c>
      <c r="H513" s="67">
        <v>378431</v>
      </c>
      <c r="I513" s="93">
        <v>97.7</v>
      </c>
      <c r="J513" s="94">
        <v>22.5</v>
      </c>
      <c r="K513" s="95">
        <v>92</v>
      </c>
      <c r="L513" s="152" t="s">
        <v>89</v>
      </c>
    </row>
    <row r="514" spans="2:12" ht="13.5">
      <c r="B514" s="152" t="s">
        <v>90</v>
      </c>
      <c r="C514" s="63">
        <v>121056</v>
      </c>
      <c r="D514" s="64">
        <v>13261</v>
      </c>
      <c r="E514" s="65">
        <v>134317</v>
      </c>
      <c r="F514" s="66">
        <v>118279</v>
      </c>
      <c r="G514" s="64">
        <v>5007</v>
      </c>
      <c r="H514" s="67">
        <v>123286</v>
      </c>
      <c r="I514" s="93">
        <v>97.7</v>
      </c>
      <c r="J514" s="94">
        <v>37.8</v>
      </c>
      <c r="K514" s="95">
        <v>91.8</v>
      </c>
      <c r="L514" s="152" t="s">
        <v>90</v>
      </c>
    </row>
    <row r="515" spans="2:12" ht="13.5">
      <c r="B515" s="152" t="s">
        <v>91</v>
      </c>
      <c r="C515" s="63">
        <v>390565</v>
      </c>
      <c r="D515" s="64">
        <v>59055</v>
      </c>
      <c r="E515" s="65">
        <v>449620</v>
      </c>
      <c r="F515" s="66">
        <v>382563</v>
      </c>
      <c r="G515" s="64">
        <v>8661</v>
      </c>
      <c r="H515" s="67">
        <v>391224</v>
      </c>
      <c r="I515" s="93">
        <v>98</v>
      </c>
      <c r="J515" s="94">
        <v>14.7</v>
      </c>
      <c r="K515" s="95">
        <v>87</v>
      </c>
      <c r="L515" s="152" t="s">
        <v>91</v>
      </c>
    </row>
    <row r="516" spans="2:12" ht="13.5">
      <c r="B516" s="152" t="s">
        <v>92</v>
      </c>
      <c r="C516" s="63">
        <v>83262</v>
      </c>
      <c r="D516" s="64">
        <v>12777</v>
      </c>
      <c r="E516" s="65">
        <v>96039</v>
      </c>
      <c r="F516" s="66">
        <v>81562</v>
      </c>
      <c r="G516" s="64">
        <v>564</v>
      </c>
      <c r="H516" s="67">
        <v>82126</v>
      </c>
      <c r="I516" s="93">
        <v>98</v>
      </c>
      <c r="J516" s="94">
        <v>4.4</v>
      </c>
      <c r="K516" s="95">
        <v>85.5</v>
      </c>
      <c r="L516" s="152" t="s">
        <v>92</v>
      </c>
    </row>
    <row r="517" spans="2:12" ht="13.5">
      <c r="B517" s="152" t="s">
        <v>93</v>
      </c>
      <c r="C517" s="63">
        <v>11476</v>
      </c>
      <c r="D517" s="64">
        <v>480</v>
      </c>
      <c r="E517" s="65">
        <v>11956</v>
      </c>
      <c r="F517" s="66">
        <v>11456</v>
      </c>
      <c r="G517" s="64">
        <v>169</v>
      </c>
      <c r="H517" s="67">
        <v>11625</v>
      </c>
      <c r="I517" s="93">
        <v>99.8</v>
      </c>
      <c r="J517" s="94">
        <v>35.2</v>
      </c>
      <c r="K517" s="95">
        <v>97.2</v>
      </c>
      <c r="L517" s="152" t="s">
        <v>93</v>
      </c>
    </row>
    <row r="518" spans="2:12" ht="13.5">
      <c r="B518" s="152" t="s">
        <v>94</v>
      </c>
      <c r="C518" s="63">
        <v>20602</v>
      </c>
      <c r="D518" s="64">
        <v>3302</v>
      </c>
      <c r="E518" s="65">
        <v>23904</v>
      </c>
      <c r="F518" s="66">
        <v>19577</v>
      </c>
      <c r="G518" s="64">
        <v>479</v>
      </c>
      <c r="H518" s="67">
        <v>20056</v>
      </c>
      <c r="I518" s="93">
        <v>95</v>
      </c>
      <c r="J518" s="94">
        <v>14.5</v>
      </c>
      <c r="K518" s="95">
        <v>83.9</v>
      </c>
      <c r="L518" s="152" t="s">
        <v>94</v>
      </c>
    </row>
    <row r="519" spans="2:12" ht="13.5">
      <c r="B519" s="152" t="s">
        <v>95</v>
      </c>
      <c r="C519" s="63">
        <v>3581</v>
      </c>
      <c r="D519" s="64">
        <v>584</v>
      </c>
      <c r="E519" s="65">
        <v>4165</v>
      </c>
      <c r="F519" s="66">
        <v>3323</v>
      </c>
      <c r="G519" s="64">
        <v>100</v>
      </c>
      <c r="H519" s="67">
        <v>3423</v>
      </c>
      <c r="I519" s="93">
        <v>92.8</v>
      </c>
      <c r="J519" s="94">
        <v>17.1</v>
      </c>
      <c r="K519" s="95">
        <v>82.2</v>
      </c>
      <c r="L519" s="152" t="s">
        <v>95</v>
      </c>
    </row>
    <row r="520" spans="2:12" ht="13.5">
      <c r="B520" s="152" t="s">
        <v>96</v>
      </c>
      <c r="C520" s="63">
        <v>39981</v>
      </c>
      <c r="D520" s="64">
        <v>2232</v>
      </c>
      <c r="E520" s="65">
        <v>42213</v>
      </c>
      <c r="F520" s="66">
        <v>39508</v>
      </c>
      <c r="G520" s="64">
        <v>196</v>
      </c>
      <c r="H520" s="67">
        <v>39704</v>
      </c>
      <c r="I520" s="93">
        <v>98.8</v>
      </c>
      <c r="J520" s="94">
        <v>8.8</v>
      </c>
      <c r="K520" s="95">
        <v>94.1</v>
      </c>
      <c r="L520" s="152" t="s">
        <v>96</v>
      </c>
    </row>
    <row r="521" spans="2:12" ht="13.5">
      <c r="B521" s="152" t="s">
        <v>97</v>
      </c>
      <c r="C521" s="63">
        <v>19771</v>
      </c>
      <c r="D521" s="64">
        <v>1068</v>
      </c>
      <c r="E521" s="65">
        <v>20839</v>
      </c>
      <c r="F521" s="66">
        <v>18758</v>
      </c>
      <c r="G521" s="64">
        <v>123</v>
      </c>
      <c r="H521" s="67">
        <v>18881</v>
      </c>
      <c r="I521" s="93">
        <v>94.9</v>
      </c>
      <c r="J521" s="94">
        <v>11.5</v>
      </c>
      <c r="K521" s="95">
        <v>90.6</v>
      </c>
      <c r="L521" s="152" t="s">
        <v>97</v>
      </c>
    </row>
    <row r="522" spans="2:12" ht="13.5">
      <c r="B522" s="152" t="s">
        <v>98</v>
      </c>
      <c r="C522" s="63">
        <v>14250</v>
      </c>
      <c r="D522" s="77">
        <v>329</v>
      </c>
      <c r="E522" s="65">
        <v>14579</v>
      </c>
      <c r="F522" s="66">
        <v>14065</v>
      </c>
      <c r="G522" s="77">
        <v>42</v>
      </c>
      <c r="H522" s="67">
        <v>14107</v>
      </c>
      <c r="I522" s="93">
        <v>98.7</v>
      </c>
      <c r="J522" s="94">
        <v>12.8</v>
      </c>
      <c r="K522" s="95">
        <v>96.8</v>
      </c>
      <c r="L522" s="152" t="s">
        <v>98</v>
      </c>
    </row>
    <row r="523" spans="2:12" ht="13.5">
      <c r="B523" s="152" t="s">
        <v>99</v>
      </c>
      <c r="C523" s="63">
        <v>28925</v>
      </c>
      <c r="D523" s="64">
        <v>1413</v>
      </c>
      <c r="E523" s="65">
        <v>30338</v>
      </c>
      <c r="F523" s="66">
        <v>28270</v>
      </c>
      <c r="G523" s="64">
        <v>179</v>
      </c>
      <c r="H523" s="67">
        <v>28449</v>
      </c>
      <c r="I523" s="93">
        <v>97.7</v>
      </c>
      <c r="J523" s="94">
        <v>12.7</v>
      </c>
      <c r="K523" s="95">
        <v>93.8</v>
      </c>
      <c r="L523" s="152" t="s">
        <v>99</v>
      </c>
    </row>
    <row r="524" spans="2:12" ht="13.5">
      <c r="B524" s="150" t="s">
        <v>100</v>
      </c>
      <c r="C524" s="78">
        <v>29505</v>
      </c>
      <c r="D524" s="79">
        <v>4127</v>
      </c>
      <c r="E524" s="80">
        <v>33632</v>
      </c>
      <c r="F524" s="81">
        <v>28730</v>
      </c>
      <c r="G524" s="79">
        <v>1127</v>
      </c>
      <c r="H524" s="82">
        <v>29857</v>
      </c>
      <c r="I524" s="102">
        <v>97.4</v>
      </c>
      <c r="J524" s="103">
        <v>27.3</v>
      </c>
      <c r="K524" s="104">
        <v>88.8</v>
      </c>
      <c r="L524" s="150" t="s">
        <v>100</v>
      </c>
    </row>
    <row r="525" spans="2:12" ht="15.75" customHeight="1">
      <c r="B525" s="151" t="s">
        <v>105</v>
      </c>
      <c r="C525" s="72">
        <v>24039623</v>
      </c>
      <c r="D525" s="73">
        <v>2773980</v>
      </c>
      <c r="E525" s="74">
        <v>26813603</v>
      </c>
      <c r="F525" s="75">
        <v>23500232</v>
      </c>
      <c r="G525" s="73">
        <v>537527</v>
      </c>
      <c r="H525" s="76">
        <v>24037759</v>
      </c>
      <c r="I525" s="99">
        <v>97.8</v>
      </c>
      <c r="J525" s="100">
        <v>19.4</v>
      </c>
      <c r="K525" s="101">
        <v>89.6</v>
      </c>
      <c r="L525" s="151" t="s">
        <v>105</v>
      </c>
    </row>
    <row r="526" spans="2:12" ht="15.75" customHeight="1">
      <c r="B526" s="151" t="s">
        <v>106</v>
      </c>
      <c r="C526" s="72">
        <v>5495013</v>
      </c>
      <c r="D526" s="73">
        <v>522112</v>
      </c>
      <c r="E526" s="74">
        <v>6017125</v>
      </c>
      <c r="F526" s="75">
        <v>5384427</v>
      </c>
      <c r="G526" s="73">
        <v>95063</v>
      </c>
      <c r="H526" s="76">
        <v>5479490</v>
      </c>
      <c r="I526" s="99">
        <v>98</v>
      </c>
      <c r="J526" s="100">
        <v>18.2</v>
      </c>
      <c r="K526" s="101">
        <v>91.1</v>
      </c>
      <c r="L526" s="151" t="s">
        <v>106</v>
      </c>
    </row>
    <row r="527" spans="2:12" ht="15.75" customHeight="1">
      <c r="B527" s="151" t="s">
        <v>107</v>
      </c>
      <c r="C527" s="72">
        <v>29534636</v>
      </c>
      <c r="D527" s="73">
        <v>3296092</v>
      </c>
      <c r="E527" s="74">
        <v>32830728</v>
      </c>
      <c r="F527" s="75">
        <v>28884659</v>
      </c>
      <c r="G527" s="73">
        <v>632590</v>
      </c>
      <c r="H527" s="76">
        <v>29517249</v>
      </c>
      <c r="I527" s="118">
        <v>97.8</v>
      </c>
      <c r="J527" s="119">
        <v>19.2</v>
      </c>
      <c r="K527" s="120">
        <v>89.9</v>
      </c>
      <c r="L527" s="151" t="s">
        <v>107</v>
      </c>
    </row>
    <row r="528" spans="9:12" ht="13.5">
      <c r="I528" s="105"/>
      <c r="J528" s="105"/>
      <c r="K528" s="105"/>
      <c r="L528" s="146" t="s">
        <v>138</v>
      </c>
    </row>
    <row r="529" spans="2:11" ht="18.75">
      <c r="B529" s="3" t="s">
        <v>118</v>
      </c>
      <c r="I529" s="105"/>
      <c r="J529" s="105"/>
      <c r="K529" s="105"/>
    </row>
    <row r="530" spans="9:12" ht="13.5">
      <c r="I530" s="105"/>
      <c r="J530" s="105"/>
      <c r="K530" s="105"/>
      <c r="L530" s="121" t="s">
        <v>9</v>
      </c>
    </row>
    <row r="531" spans="2:12" s="2" customFormat="1" ht="17.25" customHeight="1">
      <c r="B531" s="7"/>
      <c r="C531" s="160" t="s">
        <v>5</v>
      </c>
      <c r="D531" s="170"/>
      <c r="E531" s="158"/>
      <c r="F531" s="170" t="s">
        <v>6</v>
      </c>
      <c r="G531" s="170"/>
      <c r="H531" s="170"/>
      <c r="I531" s="171" t="s">
        <v>7</v>
      </c>
      <c r="J531" s="172"/>
      <c r="K531" s="173"/>
      <c r="L531" s="7"/>
    </row>
    <row r="532" spans="2:12" s="2" customFormat="1" ht="17.25" customHeight="1">
      <c r="B532" s="8" t="s">
        <v>8</v>
      </c>
      <c r="C532" s="6" t="s">
        <v>2</v>
      </c>
      <c r="D532" s="4" t="s">
        <v>3</v>
      </c>
      <c r="E532" s="5" t="s">
        <v>4</v>
      </c>
      <c r="F532" s="13" t="s">
        <v>2</v>
      </c>
      <c r="G532" s="4" t="s">
        <v>3</v>
      </c>
      <c r="H532" s="14" t="s">
        <v>4</v>
      </c>
      <c r="I532" s="84" t="s">
        <v>135</v>
      </c>
      <c r="J532" s="85" t="s">
        <v>136</v>
      </c>
      <c r="K532" s="86" t="s">
        <v>137</v>
      </c>
      <c r="L532" s="8" t="s">
        <v>103</v>
      </c>
    </row>
    <row r="533" spans="2:12" s="2" customFormat="1" ht="17.25" customHeight="1">
      <c r="B533" s="9"/>
      <c r="C533" s="10" t="s">
        <v>15</v>
      </c>
      <c r="D533" s="11" t="s">
        <v>16</v>
      </c>
      <c r="E533" s="12" t="s">
        <v>17</v>
      </c>
      <c r="F533" s="15" t="s">
        <v>18</v>
      </c>
      <c r="G533" s="11" t="s">
        <v>19</v>
      </c>
      <c r="H533" s="16" t="s">
        <v>20</v>
      </c>
      <c r="I533" s="87"/>
      <c r="J533" s="88"/>
      <c r="K533" s="89"/>
      <c r="L533" s="9"/>
    </row>
    <row r="534" spans="2:12" ht="13.5">
      <c r="B534" s="153" t="s">
        <v>65</v>
      </c>
      <c r="C534" s="58">
        <v>8795574</v>
      </c>
      <c r="D534" s="59">
        <v>997555</v>
      </c>
      <c r="E534" s="60">
        <v>9793129</v>
      </c>
      <c r="F534" s="61">
        <v>8586438</v>
      </c>
      <c r="G534" s="59">
        <v>177935</v>
      </c>
      <c r="H534" s="62">
        <v>8764373</v>
      </c>
      <c r="I534" s="90">
        <v>97.6</v>
      </c>
      <c r="J534" s="91">
        <v>17.8</v>
      </c>
      <c r="K534" s="92">
        <v>89.5</v>
      </c>
      <c r="L534" s="153" t="s">
        <v>65</v>
      </c>
    </row>
    <row r="535" spans="2:12" ht="13.5">
      <c r="B535" s="152" t="s">
        <v>0</v>
      </c>
      <c r="C535" s="63">
        <v>1270712</v>
      </c>
      <c r="D535" s="64">
        <v>157630</v>
      </c>
      <c r="E535" s="65">
        <v>1428342</v>
      </c>
      <c r="F535" s="66">
        <v>1232569</v>
      </c>
      <c r="G535" s="64">
        <v>41088</v>
      </c>
      <c r="H535" s="67">
        <v>1273657</v>
      </c>
      <c r="I535" s="93">
        <v>97</v>
      </c>
      <c r="J535" s="94">
        <v>26.1</v>
      </c>
      <c r="K535" s="95">
        <v>89.2</v>
      </c>
      <c r="L535" s="152" t="s">
        <v>0</v>
      </c>
    </row>
    <row r="536" spans="2:12" ht="13.5">
      <c r="B536" s="152" t="s">
        <v>1</v>
      </c>
      <c r="C536" s="63">
        <v>2290994</v>
      </c>
      <c r="D536" s="64">
        <v>201402</v>
      </c>
      <c r="E536" s="65">
        <v>2492396</v>
      </c>
      <c r="F536" s="66">
        <v>2235066</v>
      </c>
      <c r="G536" s="64">
        <v>48694</v>
      </c>
      <c r="H536" s="67">
        <v>2283760</v>
      </c>
      <c r="I536" s="93">
        <v>97.6</v>
      </c>
      <c r="J536" s="94">
        <v>24.2</v>
      </c>
      <c r="K536" s="95">
        <v>91.6</v>
      </c>
      <c r="L536" s="152" t="s">
        <v>1</v>
      </c>
    </row>
    <row r="537" spans="2:12" ht="13.5">
      <c r="B537" s="152" t="s">
        <v>66</v>
      </c>
      <c r="C537" s="63">
        <v>1486312</v>
      </c>
      <c r="D537" s="64">
        <v>172015</v>
      </c>
      <c r="E537" s="65">
        <v>1658327</v>
      </c>
      <c r="F537" s="66">
        <v>1455712</v>
      </c>
      <c r="G537" s="64">
        <v>32467</v>
      </c>
      <c r="H537" s="67">
        <v>1488179</v>
      </c>
      <c r="I537" s="93">
        <v>97.9</v>
      </c>
      <c r="J537" s="94">
        <v>18.9</v>
      </c>
      <c r="K537" s="95">
        <v>89.7</v>
      </c>
      <c r="L537" s="152" t="s">
        <v>66</v>
      </c>
    </row>
    <row r="538" spans="2:12" ht="13.5">
      <c r="B538" s="152" t="s">
        <v>67</v>
      </c>
      <c r="C538" s="63">
        <v>2788388</v>
      </c>
      <c r="D538" s="64">
        <v>259471</v>
      </c>
      <c r="E538" s="65">
        <v>3047859</v>
      </c>
      <c r="F538" s="66">
        <v>2737861</v>
      </c>
      <c r="G538" s="64">
        <v>42764</v>
      </c>
      <c r="H538" s="67">
        <v>2780625</v>
      </c>
      <c r="I538" s="93">
        <v>98.2</v>
      </c>
      <c r="J538" s="94">
        <v>16.5</v>
      </c>
      <c r="K538" s="95">
        <v>91.2</v>
      </c>
      <c r="L538" s="152" t="s">
        <v>67</v>
      </c>
    </row>
    <row r="539" spans="2:12" ht="13.5">
      <c r="B539" s="152" t="s">
        <v>68</v>
      </c>
      <c r="C539" s="63">
        <v>1153113</v>
      </c>
      <c r="D539" s="64">
        <v>116549</v>
      </c>
      <c r="E539" s="65">
        <v>1269662</v>
      </c>
      <c r="F539" s="66">
        <v>1129505</v>
      </c>
      <c r="G539" s="64">
        <v>45518</v>
      </c>
      <c r="H539" s="67">
        <v>1175023</v>
      </c>
      <c r="I539" s="93">
        <v>98</v>
      </c>
      <c r="J539" s="94">
        <v>39.1</v>
      </c>
      <c r="K539" s="95">
        <v>92.5</v>
      </c>
      <c r="L539" s="152" t="s">
        <v>68</v>
      </c>
    </row>
    <row r="540" spans="2:12" ht="13.5">
      <c r="B540" s="152" t="s">
        <v>69</v>
      </c>
      <c r="C540" s="63">
        <v>644853</v>
      </c>
      <c r="D540" s="64">
        <v>73267</v>
      </c>
      <c r="E540" s="65">
        <v>718120</v>
      </c>
      <c r="F540" s="66">
        <v>629266</v>
      </c>
      <c r="G540" s="64">
        <v>14102</v>
      </c>
      <c r="H540" s="67">
        <v>643368</v>
      </c>
      <c r="I540" s="93">
        <v>97.6</v>
      </c>
      <c r="J540" s="94">
        <v>19.2</v>
      </c>
      <c r="K540" s="95">
        <v>89.6</v>
      </c>
      <c r="L540" s="152" t="s">
        <v>69</v>
      </c>
    </row>
    <row r="541" spans="2:12" ht="13.5">
      <c r="B541" s="152" t="s">
        <v>70</v>
      </c>
      <c r="C541" s="63">
        <v>698138</v>
      </c>
      <c r="D541" s="64">
        <v>111124</v>
      </c>
      <c r="E541" s="65">
        <v>809262</v>
      </c>
      <c r="F541" s="66">
        <v>679480</v>
      </c>
      <c r="G541" s="64">
        <v>32818</v>
      </c>
      <c r="H541" s="67">
        <v>712298</v>
      </c>
      <c r="I541" s="93">
        <v>97.3</v>
      </c>
      <c r="J541" s="94">
        <v>29.5</v>
      </c>
      <c r="K541" s="95">
        <v>88</v>
      </c>
      <c r="L541" s="152" t="s">
        <v>70</v>
      </c>
    </row>
    <row r="542" spans="2:12" ht="13.5">
      <c r="B542" s="152" t="s">
        <v>71</v>
      </c>
      <c r="C542" s="63">
        <v>2580868</v>
      </c>
      <c r="D542" s="64">
        <v>351273</v>
      </c>
      <c r="E542" s="65">
        <v>2932141</v>
      </c>
      <c r="F542" s="66">
        <v>2541071</v>
      </c>
      <c r="G542" s="64">
        <v>35116</v>
      </c>
      <c r="H542" s="67">
        <v>2576187</v>
      </c>
      <c r="I542" s="93">
        <v>98.5</v>
      </c>
      <c r="J542" s="94">
        <v>10</v>
      </c>
      <c r="K542" s="95">
        <v>87.9</v>
      </c>
      <c r="L542" s="152" t="s">
        <v>71</v>
      </c>
    </row>
    <row r="543" spans="2:12" ht="13.5">
      <c r="B543" s="152" t="s">
        <v>72</v>
      </c>
      <c r="C543" s="63">
        <v>1633225</v>
      </c>
      <c r="D543" s="64">
        <v>180655</v>
      </c>
      <c r="E543" s="65">
        <v>1813880</v>
      </c>
      <c r="F543" s="66">
        <v>1590618</v>
      </c>
      <c r="G543" s="64">
        <v>39228</v>
      </c>
      <c r="H543" s="67">
        <v>1629846</v>
      </c>
      <c r="I543" s="93">
        <v>97.4</v>
      </c>
      <c r="J543" s="94">
        <v>21.7</v>
      </c>
      <c r="K543" s="95">
        <v>89.9</v>
      </c>
      <c r="L543" s="152" t="s">
        <v>72</v>
      </c>
    </row>
    <row r="544" spans="2:12" ht="13.5">
      <c r="B544" s="152" t="s">
        <v>104</v>
      </c>
      <c r="C544" s="63">
        <v>787364</v>
      </c>
      <c r="D544" s="64">
        <v>74847</v>
      </c>
      <c r="E544" s="65">
        <v>862211</v>
      </c>
      <c r="F544" s="66">
        <v>771284</v>
      </c>
      <c r="G544" s="64">
        <v>15105</v>
      </c>
      <c r="H544" s="67">
        <v>786389</v>
      </c>
      <c r="I544" s="93">
        <v>98</v>
      </c>
      <c r="J544" s="94">
        <v>20.2</v>
      </c>
      <c r="K544" s="95">
        <v>91.2</v>
      </c>
      <c r="L544" s="152" t="s">
        <v>104</v>
      </c>
    </row>
    <row r="545" spans="2:12" ht="13.5">
      <c r="B545" s="149" t="s">
        <v>73</v>
      </c>
      <c r="C545" s="57">
        <v>599795</v>
      </c>
      <c r="D545" s="68">
        <v>99390</v>
      </c>
      <c r="E545" s="69">
        <v>699185</v>
      </c>
      <c r="F545" s="70">
        <v>585642</v>
      </c>
      <c r="G545" s="68">
        <v>19620</v>
      </c>
      <c r="H545" s="71">
        <v>605262</v>
      </c>
      <c r="I545" s="93">
        <v>97.6</v>
      </c>
      <c r="J545" s="94">
        <v>19.7</v>
      </c>
      <c r="K545" s="95">
        <v>86.6</v>
      </c>
      <c r="L545" s="149" t="s">
        <v>73</v>
      </c>
    </row>
    <row r="546" spans="2:12" ht="13.5">
      <c r="B546" s="152" t="s">
        <v>74</v>
      </c>
      <c r="C546" s="63">
        <v>111005</v>
      </c>
      <c r="D546" s="64">
        <v>4075</v>
      </c>
      <c r="E546" s="65">
        <v>115080</v>
      </c>
      <c r="F546" s="66">
        <v>109980</v>
      </c>
      <c r="G546" s="64">
        <v>1227</v>
      </c>
      <c r="H546" s="67">
        <v>111207</v>
      </c>
      <c r="I546" s="93">
        <v>99.1</v>
      </c>
      <c r="J546" s="94">
        <v>30.1</v>
      </c>
      <c r="K546" s="95">
        <v>96.6</v>
      </c>
      <c r="L546" s="152" t="s">
        <v>74</v>
      </c>
    </row>
    <row r="547" spans="2:12" ht="13.5">
      <c r="B547" s="152" t="s">
        <v>75</v>
      </c>
      <c r="C547" s="63">
        <v>403127</v>
      </c>
      <c r="D547" s="64">
        <v>24854</v>
      </c>
      <c r="E547" s="65">
        <v>427981</v>
      </c>
      <c r="F547" s="66">
        <v>396882</v>
      </c>
      <c r="G547" s="64">
        <v>4304</v>
      </c>
      <c r="H547" s="67">
        <v>401186</v>
      </c>
      <c r="I547" s="93">
        <v>98.5</v>
      </c>
      <c r="J547" s="94">
        <v>17.3</v>
      </c>
      <c r="K547" s="95">
        <v>93.7</v>
      </c>
      <c r="L547" s="152" t="s">
        <v>75</v>
      </c>
    </row>
    <row r="548" spans="2:12" ht="13.5">
      <c r="B548" s="152" t="s">
        <v>76</v>
      </c>
      <c r="C548" s="63">
        <v>384243</v>
      </c>
      <c r="D548" s="64">
        <v>73558</v>
      </c>
      <c r="E548" s="65">
        <v>457801</v>
      </c>
      <c r="F548" s="66">
        <v>371254</v>
      </c>
      <c r="G548" s="64">
        <v>5813</v>
      </c>
      <c r="H548" s="67">
        <v>377067</v>
      </c>
      <c r="I548" s="93">
        <v>96.6</v>
      </c>
      <c r="J548" s="94">
        <v>7.9</v>
      </c>
      <c r="K548" s="95">
        <v>82.4</v>
      </c>
      <c r="L548" s="152" t="s">
        <v>76</v>
      </c>
    </row>
    <row r="549" spans="2:12" ht="13.5">
      <c r="B549" s="152" t="s">
        <v>77</v>
      </c>
      <c r="C549" s="63">
        <v>480628</v>
      </c>
      <c r="D549" s="64">
        <v>27271</v>
      </c>
      <c r="E549" s="65">
        <v>507899</v>
      </c>
      <c r="F549" s="66">
        <v>470714</v>
      </c>
      <c r="G549" s="64">
        <v>6292</v>
      </c>
      <c r="H549" s="67">
        <v>477006</v>
      </c>
      <c r="I549" s="93">
        <v>97.9</v>
      </c>
      <c r="J549" s="94">
        <v>23.1</v>
      </c>
      <c r="K549" s="95">
        <v>93.9</v>
      </c>
      <c r="L549" s="152" t="s">
        <v>77</v>
      </c>
    </row>
    <row r="550" spans="2:12" ht="13.5">
      <c r="B550" s="152" t="s">
        <v>78</v>
      </c>
      <c r="C550" s="63">
        <v>146470</v>
      </c>
      <c r="D550" s="64">
        <v>11870</v>
      </c>
      <c r="E550" s="65">
        <v>158340</v>
      </c>
      <c r="F550" s="66">
        <v>142770</v>
      </c>
      <c r="G550" s="64">
        <v>1208</v>
      </c>
      <c r="H550" s="67">
        <v>143978</v>
      </c>
      <c r="I550" s="93">
        <v>97.5</v>
      </c>
      <c r="J550" s="94">
        <v>10.2</v>
      </c>
      <c r="K550" s="95">
        <v>90.9</v>
      </c>
      <c r="L550" s="152" t="s">
        <v>78</v>
      </c>
    </row>
    <row r="551" spans="2:12" ht="13.5">
      <c r="B551" s="152" t="s">
        <v>79</v>
      </c>
      <c r="C551" s="63">
        <v>244428</v>
      </c>
      <c r="D551" s="64">
        <v>19433</v>
      </c>
      <c r="E551" s="65">
        <v>263861</v>
      </c>
      <c r="F551" s="66">
        <v>239512</v>
      </c>
      <c r="G551" s="64">
        <v>4236</v>
      </c>
      <c r="H551" s="67">
        <v>243748</v>
      </c>
      <c r="I551" s="93">
        <v>98</v>
      </c>
      <c r="J551" s="94">
        <v>21.8</v>
      </c>
      <c r="K551" s="95">
        <v>92.4</v>
      </c>
      <c r="L551" s="152" t="s">
        <v>79</v>
      </c>
    </row>
    <row r="552" spans="2:12" ht="13.5">
      <c r="B552" s="152" t="s">
        <v>80</v>
      </c>
      <c r="C552" s="63">
        <v>121524</v>
      </c>
      <c r="D552" s="64">
        <v>12583</v>
      </c>
      <c r="E552" s="65">
        <v>134107</v>
      </c>
      <c r="F552" s="66">
        <v>120296</v>
      </c>
      <c r="G552" s="64">
        <v>5604</v>
      </c>
      <c r="H552" s="67">
        <v>125900</v>
      </c>
      <c r="I552" s="93">
        <v>99</v>
      </c>
      <c r="J552" s="94">
        <v>44.5</v>
      </c>
      <c r="K552" s="95">
        <v>93.9</v>
      </c>
      <c r="L552" s="152" t="s">
        <v>80</v>
      </c>
    </row>
    <row r="553" spans="2:12" ht="13.5">
      <c r="B553" s="152" t="s">
        <v>81</v>
      </c>
      <c r="C553" s="63">
        <v>626169</v>
      </c>
      <c r="D553" s="64">
        <v>69615</v>
      </c>
      <c r="E553" s="65">
        <v>695784</v>
      </c>
      <c r="F553" s="66">
        <v>610569</v>
      </c>
      <c r="G553" s="64">
        <v>16950</v>
      </c>
      <c r="H553" s="67">
        <v>627519</v>
      </c>
      <c r="I553" s="93">
        <v>97.5</v>
      </c>
      <c r="J553" s="94">
        <v>24.3</v>
      </c>
      <c r="K553" s="95">
        <v>90.2</v>
      </c>
      <c r="L553" s="152" t="s">
        <v>81</v>
      </c>
    </row>
    <row r="554" spans="2:12" ht="13.5">
      <c r="B554" s="152" t="s">
        <v>82</v>
      </c>
      <c r="C554" s="63">
        <v>32277</v>
      </c>
      <c r="D554" s="64">
        <v>4118</v>
      </c>
      <c r="E554" s="65">
        <v>36395</v>
      </c>
      <c r="F554" s="66">
        <v>31688</v>
      </c>
      <c r="G554" s="64">
        <v>491</v>
      </c>
      <c r="H554" s="67">
        <v>32179</v>
      </c>
      <c r="I554" s="93">
        <v>98.2</v>
      </c>
      <c r="J554" s="94">
        <v>11.9</v>
      </c>
      <c r="K554" s="95">
        <v>88.4</v>
      </c>
      <c r="L554" s="152" t="s">
        <v>82</v>
      </c>
    </row>
    <row r="555" spans="2:12" ht="13.5">
      <c r="B555" s="152" t="s">
        <v>83</v>
      </c>
      <c r="C555" s="63">
        <v>29721</v>
      </c>
      <c r="D555" s="64">
        <v>3205</v>
      </c>
      <c r="E555" s="65">
        <v>32926</v>
      </c>
      <c r="F555" s="66">
        <v>28303</v>
      </c>
      <c r="G555" s="64">
        <v>589</v>
      </c>
      <c r="H555" s="67">
        <v>28892</v>
      </c>
      <c r="I555" s="93">
        <v>95.2</v>
      </c>
      <c r="J555" s="94">
        <v>18.4</v>
      </c>
      <c r="K555" s="95">
        <v>87.7</v>
      </c>
      <c r="L555" s="152" t="s">
        <v>83</v>
      </c>
    </row>
    <row r="556" spans="2:12" ht="13.5">
      <c r="B556" s="152" t="s">
        <v>84</v>
      </c>
      <c r="C556" s="63">
        <v>148411</v>
      </c>
      <c r="D556" s="64">
        <v>11383</v>
      </c>
      <c r="E556" s="65">
        <v>159794</v>
      </c>
      <c r="F556" s="66">
        <v>145191</v>
      </c>
      <c r="G556" s="64">
        <v>1313</v>
      </c>
      <c r="H556" s="67">
        <v>146504</v>
      </c>
      <c r="I556" s="93">
        <v>97.8</v>
      </c>
      <c r="J556" s="94">
        <v>11.5</v>
      </c>
      <c r="K556" s="95">
        <v>91.7</v>
      </c>
      <c r="L556" s="152" t="s">
        <v>84</v>
      </c>
    </row>
    <row r="557" spans="2:12" ht="13.5">
      <c r="B557" s="152" t="s">
        <v>85</v>
      </c>
      <c r="C557" s="63">
        <v>71125</v>
      </c>
      <c r="D557" s="64">
        <v>2162</v>
      </c>
      <c r="E557" s="65">
        <v>73287</v>
      </c>
      <c r="F557" s="66">
        <v>70023</v>
      </c>
      <c r="G557" s="64">
        <v>452</v>
      </c>
      <c r="H557" s="67">
        <v>70475</v>
      </c>
      <c r="I557" s="93">
        <v>98.5</v>
      </c>
      <c r="J557" s="94">
        <v>20.9</v>
      </c>
      <c r="K557" s="95">
        <v>96.2</v>
      </c>
      <c r="L557" s="152" t="s">
        <v>85</v>
      </c>
    </row>
    <row r="558" spans="2:12" ht="13.5">
      <c r="B558" s="152" t="s">
        <v>86</v>
      </c>
      <c r="C558" s="63">
        <v>396619</v>
      </c>
      <c r="D558" s="64">
        <v>71948</v>
      </c>
      <c r="E558" s="65">
        <v>468567</v>
      </c>
      <c r="F558" s="66">
        <v>381063</v>
      </c>
      <c r="G558" s="64">
        <v>8310</v>
      </c>
      <c r="H558" s="67">
        <v>389373</v>
      </c>
      <c r="I558" s="93">
        <v>96.1</v>
      </c>
      <c r="J558" s="94">
        <v>11.6</v>
      </c>
      <c r="K558" s="95">
        <v>83.1</v>
      </c>
      <c r="L558" s="152" t="s">
        <v>86</v>
      </c>
    </row>
    <row r="559" spans="2:12" ht="13.5">
      <c r="B559" s="152" t="s">
        <v>87</v>
      </c>
      <c r="C559" s="63">
        <v>523868</v>
      </c>
      <c r="D559" s="64">
        <v>7054</v>
      </c>
      <c r="E559" s="65">
        <v>530922</v>
      </c>
      <c r="F559" s="66">
        <v>520791</v>
      </c>
      <c r="G559" s="64">
        <v>699</v>
      </c>
      <c r="H559" s="67">
        <v>521490</v>
      </c>
      <c r="I559" s="93">
        <v>99.4</v>
      </c>
      <c r="J559" s="94">
        <v>9.9</v>
      </c>
      <c r="K559" s="95">
        <v>98.2</v>
      </c>
      <c r="L559" s="152" t="s">
        <v>87</v>
      </c>
    </row>
    <row r="560" spans="2:12" ht="13.5">
      <c r="B560" s="152" t="s">
        <v>88</v>
      </c>
      <c r="C560" s="63">
        <v>701958</v>
      </c>
      <c r="D560" s="64">
        <v>62972</v>
      </c>
      <c r="E560" s="65">
        <v>764930</v>
      </c>
      <c r="F560" s="66">
        <v>695149</v>
      </c>
      <c r="G560" s="64">
        <v>13906</v>
      </c>
      <c r="H560" s="67">
        <v>709055</v>
      </c>
      <c r="I560" s="93">
        <v>99</v>
      </c>
      <c r="J560" s="94">
        <v>22.1</v>
      </c>
      <c r="K560" s="95">
        <v>92.7</v>
      </c>
      <c r="L560" s="152" t="s">
        <v>88</v>
      </c>
    </row>
    <row r="561" spans="2:12" ht="13.5">
      <c r="B561" s="152" t="s">
        <v>89</v>
      </c>
      <c r="C561" s="63">
        <v>387965</v>
      </c>
      <c r="D561" s="64">
        <v>32228</v>
      </c>
      <c r="E561" s="65">
        <v>420193</v>
      </c>
      <c r="F561" s="66">
        <v>379130</v>
      </c>
      <c r="G561" s="64">
        <v>7263</v>
      </c>
      <c r="H561" s="67">
        <v>386393</v>
      </c>
      <c r="I561" s="93">
        <v>97.7</v>
      </c>
      <c r="J561" s="94">
        <v>22.5</v>
      </c>
      <c r="K561" s="95">
        <v>92</v>
      </c>
      <c r="L561" s="152" t="s">
        <v>89</v>
      </c>
    </row>
    <row r="562" spans="2:12" ht="13.5">
      <c r="B562" s="152" t="s">
        <v>90</v>
      </c>
      <c r="C562" s="63">
        <v>150225</v>
      </c>
      <c r="D562" s="64">
        <v>16132</v>
      </c>
      <c r="E562" s="65">
        <v>166357</v>
      </c>
      <c r="F562" s="66">
        <v>146772</v>
      </c>
      <c r="G562" s="64">
        <v>6091</v>
      </c>
      <c r="H562" s="67">
        <v>152863</v>
      </c>
      <c r="I562" s="93">
        <v>97.7</v>
      </c>
      <c r="J562" s="94">
        <v>37.8</v>
      </c>
      <c r="K562" s="95">
        <v>91.9</v>
      </c>
      <c r="L562" s="152" t="s">
        <v>90</v>
      </c>
    </row>
    <row r="563" spans="2:12" ht="13.5">
      <c r="B563" s="152" t="s">
        <v>91</v>
      </c>
      <c r="C563" s="63">
        <v>380245</v>
      </c>
      <c r="D563" s="64">
        <v>57495</v>
      </c>
      <c r="E563" s="65">
        <v>437740</v>
      </c>
      <c r="F563" s="66">
        <v>372456</v>
      </c>
      <c r="G563" s="64">
        <v>8432</v>
      </c>
      <c r="H563" s="67">
        <v>380888</v>
      </c>
      <c r="I563" s="93">
        <v>98</v>
      </c>
      <c r="J563" s="94">
        <v>14.7</v>
      </c>
      <c r="K563" s="95">
        <v>87</v>
      </c>
      <c r="L563" s="152" t="s">
        <v>91</v>
      </c>
    </row>
    <row r="564" spans="2:12" ht="13.5">
      <c r="B564" s="152" t="s">
        <v>92</v>
      </c>
      <c r="C564" s="63">
        <v>107808</v>
      </c>
      <c r="D564" s="64">
        <v>16353</v>
      </c>
      <c r="E564" s="65">
        <v>124161</v>
      </c>
      <c r="F564" s="66">
        <v>105181</v>
      </c>
      <c r="G564" s="64">
        <v>721</v>
      </c>
      <c r="H564" s="67">
        <v>105902</v>
      </c>
      <c r="I564" s="93">
        <v>97.6</v>
      </c>
      <c r="J564" s="94">
        <v>4.4</v>
      </c>
      <c r="K564" s="95">
        <v>85.3</v>
      </c>
      <c r="L564" s="152" t="s">
        <v>92</v>
      </c>
    </row>
    <row r="565" spans="2:12" ht="13.5">
      <c r="B565" s="152" t="s">
        <v>93</v>
      </c>
      <c r="C565" s="63">
        <v>9961</v>
      </c>
      <c r="D565" s="64">
        <v>815</v>
      </c>
      <c r="E565" s="65">
        <v>10776</v>
      </c>
      <c r="F565" s="66">
        <v>9942</v>
      </c>
      <c r="G565" s="64">
        <v>39</v>
      </c>
      <c r="H565" s="67">
        <v>9981</v>
      </c>
      <c r="I565" s="93">
        <v>99.8</v>
      </c>
      <c r="J565" s="94">
        <v>4.8</v>
      </c>
      <c r="K565" s="95">
        <v>92.6</v>
      </c>
      <c r="L565" s="152" t="s">
        <v>93</v>
      </c>
    </row>
    <row r="566" spans="2:12" ht="13.5">
      <c r="B566" s="152" t="s">
        <v>94</v>
      </c>
      <c r="C566" s="63">
        <v>27569</v>
      </c>
      <c r="D566" s="64">
        <v>4419</v>
      </c>
      <c r="E566" s="65">
        <v>31988</v>
      </c>
      <c r="F566" s="66">
        <v>26197</v>
      </c>
      <c r="G566" s="64">
        <v>640</v>
      </c>
      <c r="H566" s="67">
        <v>26837</v>
      </c>
      <c r="I566" s="93">
        <v>95</v>
      </c>
      <c r="J566" s="94">
        <v>14.5</v>
      </c>
      <c r="K566" s="95">
        <v>83.9</v>
      </c>
      <c r="L566" s="152" t="s">
        <v>94</v>
      </c>
    </row>
    <row r="567" spans="2:12" ht="13.5">
      <c r="B567" s="152" t="s">
        <v>95</v>
      </c>
      <c r="C567" s="63">
        <v>6118</v>
      </c>
      <c r="D567" s="64">
        <v>1651</v>
      </c>
      <c r="E567" s="65">
        <v>7769</v>
      </c>
      <c r="F567" s="66">
        <v>4643</v>
      </c>
      <c r="G567" s="64">
        <v>65</v>
      </c>
      <c r="H567" s="67">
        <v>4708</v>
      </c>
      <c r="I567" s="93">
        <v>75.9</v>
      </c>
      <c r="J567" s="94">
        <v>3.9</v>
      </c>
      <c r="K567" s="95">
        <v>60.6</v>
      </c>
      <c r="L567" s="152" t="s">
        <v>95</v>
      </c>
    </row>
    <row r="568" spans="2:12" ht="13.5">
      <c r="B568" s="152" t="s">
        <v>96</v>
      </c>
      <c r="C568" s="63">
        <v>43078</v>
      </c>
      <c r="D568" s="64">
        <v>2405</v>
      </c>
      <c r="E568" s="65">
        <v>45483</v>
      </c>
      <c r="F568" s="66">
        <v>42566</v>
      </c>
      <c r="G568" s="64">
        <v>212</v>
      </c>
      <c r="H568" s="67">
        <v>42778</v>
      </c>
      <c r="I568" s="93">
        <v>98.8</v>
      </c>
      <c r="J568" s="94">
        <v>8.8</v>
      </c>
      <c r="K568" s="95">
        <v>94.1</v>
      </c>
      <c r="L568" s="152" t="s">
        <v>96</v>
      </c>
    </row>
    <row r="569" spans="2:12" ht="13.5">
      <c r="B569" s="152" t="s">
        <v>97</v>
      </c>
      <c r="C569" s="63">
        <v>19121</v>
      </c>
      <c r="D569" s="64">
        <v>0</v>
      </c>
      <c r="E569" s="65">
        <v>19121</v>
      </c>
      <c r="F569" s="66">
        <v>19121</v>
      </c>
      <c r="G569" s="64">
        <v>0</v>
      </c>
      <c r="H569" s="67">
        <v>19121</v>
      </c>
      <c r="I569" s="93">
        <v>100</v>
      </c>
      <c r="J569" s="94" t="s">
        <v>64</v>
      </c>
      <c r="K569" s="95">
        <v>100</v>
      </c>
      <c r="L569" s="152" t="s">
        <v>97</v>
      </c>
    </row>
    <row r="570" spans="2:12" ht="13.5">
      <c r="B570" s="152" t="s">
        <v>98</v>
      </c>
      <c r="C570" s="63">
        <v>7153</v>
      </c>
      <c r="D570" s="77">
        <v>0</v>
      </c>
      <c r="E570" s="65">
        <v>7153</v>
      </c>
      <c r="F570" s="66">
        <v>7153</v>
      </c>
      <c r="G570" s="77">
        <v>0</v>
      </c>
      <c r="H570" s="67">
        <v>7153</v>
      </c>
      <c r="I570" s="93">
        <v>100</v>
      </c>
      <c r="J570" s="94" t="s">
        <v>64</v>
      </c>
      <c r="K570" s="95">
        <v>100</v>
      </c>
      <c r="L570" s="152" t="s">
        <v>98</v>
      </c>
    </row>
    <row r="571" spans="2:12" ht="13.5">
      <c r="B571" s="152" t="s">
        <v>99</v>
      </c>
      <c r="C571" s="63">
        <v>20867</v>
      </c>
      <c r="D571" s="64">
        <v>1928</v>
      </c>
      <c r="E571" s="65">
        <v>22795</v>
      </c>
      <c r="F571" s="66">
        <v>20472</v>
      </c>
      <c r="G571" s="64">
        <v>243</v>
      </c>
      <c r="H571" s="67">
        <v>20715</v>
      </c>
      <c r="I571" s="93">
        <v>98.1</v>
      </c>
      <c r="J571" s="94">
        <v>12.6</v>
      </c>
      <c r="K571" s="95">
        <v>90.9</v>
      </c>
      <c r="L571" s="152" t="s">
        <v>99</v>
      </c>
    </row>
    <row r="572" spans="2:12" ht="13.5">
      <c r="B572" s="150" t="s">
        <v>100</v>
      </c>
      <c r="C572" s="78">
        <v>28914</v>
      </c>
      <c r="D572" s="79">
        <v>4045</v>
      </c>
      <c r="E572" s="80">
        <v>32959</v>
      </c>
      <c r="F572" s="81">
        <v>28155</v>
      </c>
      <c r="G572" s="79">
        <v>1105</v>
      </c>
      <c r="H572" s="82">
        <v>29260</v>
      </c>
      <c r="I572" s="102">
        <v>97.4</v>
      </c>
      <c r="J572" s="103">
        <v>27.3</v>
      </c>
      <c r="K572" s="104">
        <v>88.8</v>
      </c>
      <c r="L572" s="150" t="s">
        <v>100</v>
      </c>
    </row>
    <row r="573" spans="2:12" ht="15.75" customHeight="1">
      <c r="B573" s="151" t="s">
        <v>105</v>
      </c>
      <c r="C573" s="72">
        <v>24729336</v>
      </c>
      <c r="D573" s="73">
        <v>2795178</v>
      </c>
      <c r="E573" s="74">
        <v>27524514</v>
      </c>
      <c r="F573" s="75">
        <v>24174512</v>
      </c>
      <c r="G573" s="73">
        <v>544455</v>
      </c>
      <c r="H573" s="76">
        <v>24718967</v>
      </c>
      <c r="I573" s="99">
        <v>97.8</v>
      </c>
      <c r="J573" s="100">
        <v>19.5</v>
      </c>
      <c r="K573" s="101">
        <v>89.8</v>
      </c>
      <c r="L573" s="151" t="s">
        <v>105</v>
      </c>
    </row>
    <row r="574" spans="2:12" ht="15.75" customHeight="1">
      <c r="B574" s="151" t="s">
        <v>106</v>
      </c>
      <c r="C574" s="72">
        <v>5610597</v>
      </c>
      <c r="D574" s="73">
        <v>543572</v>
      </c>
      <c r="E574" s="74">
        <v>6154169</v>
      </c>
      <c r="F574" s="75">
        <v>5495973</v>
      </c>
      <c r="G574" s="73">
        <v>96205</v>
      </c>
      <c r="H574" s="76">
        <v>5592178</v>
      </c>
      <c r="I574" s="99">
        <v>98</v>
      </c>
      <c r="J574" s="100">
        <v>17.7</v>
      </c>
      <c r="K574" s="101">
        <v>90.9</v>
      </c>
      <c r="L574" s="151" t="s">
        <v>106</v>
      </c>
    </row>
    <row r="575" spans="2:12" ht="15.75" customHeight="1">
      <c r="B575" s="151" t="s">
        <v>107</v>
      </c>
      <c r="C575" s="72">
        <v>30339933</v>
      </c>
      <c r="D575" s="73">
        <v>3338750</v>
      </c>
      <c r="E575" s="74">
        <v>33678683</v>
      </c>
      <c r="F575" s="75">
        <v>29670485</v>
      </c>
      <c r="G575" s="73">
        <v>640660</v>
      </c>
      <c r="H575" s="76">
        <v>30311145</v>
      </c>
      <c r="I575" s="99">
        <v>97.8</v>
      </c>
      <c r="J575" s="100">
        <v>19.2</v>
      </c>
      <c r="K575" s="101">
        <v>90</v>
      </c>
      <c r="L575" s="151" t="s">
        <v>107</v>
      </c>
    </row>
    <row r="576" spans="9:12" ht="13.5">
      <c r="I576" s="105"/>
      <c r="J576" s="105"/>
      <c r="K576" s="105"/>
      <c r="L576" s="146" t="s">
        <v>138</v>
      </c>
    </row>
    <row r="577" spans="2:11" ht="18.75">
      <c r="B577" s="3" t="s">
        <v>119</v>
      </c>
      <c r="I577" s="105"/>
      <c r="J577" s="105"/>
      <c r="K577" s="105"/>
    </row>
    <row r="578" spans="9:12" ht="13.5">
      <c r="I578" s="105"/>
      <c r="J578" s="105"/>
      <c r="K578" s="105"/>
      <c r="L578" s="121" t="s">
        <v>9</v>
      </c>
    </row>
    <row r="579" spans="2:12" s="2" customFormat="1" ht="17.25" customHeight="1">
      <c r="B579" s="7"/>
      <c r="C579" s="160" t="s">
        <v>5</v>
      </c>
      <c r="D579" s="170"/>
      <c r="E579" s="158"/>
      <c r="F579" s="170" t="s">
        <v>6</v>
      </c>
      <c r="G579" s="170"/>
      <c r="H579" s="170"/>
      <c r="I579" s="171" t="s">
        <v>7</v>
      </c>
      <c r="J579" s="172"/>
      <c r="K579" s="173"/>
      <c r="L579" s="7"/>
    </row>
    <row r="580" spans="2:12" s="2" customFormat="1" ht="17.25" customHeight="1">
      <c r="B580" s="8" t="s">
        <v>8</v>
      </c>
      <c r="C580" s="6" t="s">
        <v>2</v>
      </c>
      <c r="D580" s="4" t="s">
        <v>3</v>
      </c>
      <c r="E580" s="5" t="s">
        <v>4</v>
      </c>
      <c r="F580" s="13" t="s">
        <v>2</v>
      </c>
      <c r="G580" s="4" t="s">
        <v>3</v>
      </c>
      <c r="H580" s="14" t="s">
        <v>4</v>
      </c>
      <c r="I580" s="84" t="s">
        <v>135</v>
      </c>
      <c r="J580" s="85" t="s">
        <v>136</v>
      </c>
      <c r="K580" s="86" t="s">
        <v>137</v>
      </c>
      <c r="L580" s="8" t="s">
        <v>103</v>
      </c>
    </row>
    <row r="581" spans="2:12" s="2" customFormat="1" ht="17.25" customHeight="1">
      <c r="B581" s="9"/>
      <c r="C581" s="10" t="s">
        <v>15</v>
      </c>
      <c r="D581" s="11" t="s">
        <v>16</v>
      </c>
      <c r="E581" s="12" t="s">
        <v>17</v>
      </c>
      <c r="F581" s="15" t="s">
        <v>18</v>
      </c>
      <c r="G581" s="11" t="s">
        <v>19</v>
      </c>
      <c r="H581" s="16" t="s">
        <v>20</v>
      </c>
      <c r="I581" s="87"/>
      <c r="J581" s="88"/>
      <c r="K581" s="89"/>
      <c r="L581" s="9"/>
    </row>
    <row r="582" spans="2:12" ht="13.5">
      <c r="B582" s="153" t="s">
        <v>65</v>
      </c>
      <c r="C582" s="58">
        <v>2071066</v>
      </c>
      <c r="D582" s="59">
        <v>234892</v>
      </c>
      <c r="E582" s="60">
        <v>2305958</v>
      </c>
      <c r="F582" s="61">
        <v>2021822</v>
      </c>
      <c r="G582" s="59">
        <v>41898</v>
      </c>
      <c r="H582" s="62">
        <v>2063720</v>
      </c>
      <c r="I582" s="90">
        <v>97.6</v>
      </c>
      <c r="J582" s="91">
        <v>17.8</v>
      </c>
      <c r="K582" s="92">
        <v>89.5</v>
      </c>
      <c r="L582" s="153" t="s">
        <v>65</v>
      </c>
    </row>
    <row r="583" spans="2:12" ht="13.5">
      <c r="B583" s="152" t="s">
        <v>0</v>
      </c>
      <c r="C583" s="63">
        <v>274315</v>
      </c>
      <c r="D583" s="64">
        <v>34028</v>
      </c>
      <c r="E583" s="65">
        <v>308343</v>
      </c>
      <c r="F583" s="66">
        <v>266081</v>
      </c>
      <c r="G583" s="64">
        <v>8869</v>
      </c>
      <c r="H583" s="67">
        <v>274950</v>
      </c>
      <c r="I583" s="93">
        <v>97</v>
      </c>
      <c r="J583" s="94">
        <v>26.1</v>
      </c>
      <c r="K583" s="95">
        <v>89.2</v>
      </c>
      <c r="L583" s="152" t="s">
        <v>0</v>
      </c>
    </row>
    <row r="584" spans="2:12" ht="13.5">
      <c r="B584" s="152" t="s">
        <v>1</v>
      </c>
      <c r="C584" s="63">
        <v>985880</v>
      </c>
      <c r="D584" s="64">
        <v>86669</v>
      </c>
      <c r="E584" s="65">
        <v>1072549</v>
      </c>
      <c r="F584" s="66">
        <v>961812</v>
      </c>
      <c r="G584" s="64">
        <v>20954</v>
      </c>
      <c r="H584" s="67">
        <v>982766</v>
      </c>
      <c r="I584" s="93">
        <v>97.6</v>
      </c>
      <c r="J584" s="94">
        <v>24.2</v>
      </c>
      <c r="K584" s="95">
        <v>91.6</v>
      </c>
      <c r="L584" s="152" t="s">
        <v>1</v>
      </c>
    </row>
    <row r="585" spans="2:12" ht="13.5">
      <c r="B585" s="152" t="s">
        <v>66</v>
      </c>
      <c r="C585" s="63">
        <v>610001</v>
      </c>
      <c r="D585" s="64">
        <v>70580</v>
      </c>
      <c r="E585" s="65">
        <v>680581</v>
      </c>
      <c r="F585" s="66">
        <v>597297</v>
      </c>
      <c r="G585" s="64">
        <v>13321</v>
      </c>
      <c r="H585" s="67">
        <v>610618</v>
      </c>
      <c r="I585" s="93">
        <v>97.9</v>
      </c>
      <c r="J585" s="94">
        <v>18.9</v>
      </c>
      <c r="K585" s="95">
        <v>89.7</v>
      </c>
      <c r="L585" s="152" t="s">
        <v>66</v>
      </c>
    </row>
    <row r="586" spans="2:12" ht="13.5">
      <c r="B586" s="152" t="s">
        <v>67</v>
      </c>
      <c r="C586" s="63">
        <v>795729</v>
      </c>
      <c r="D586" s="64">
        <v>0</v>
      </c>
      <c r="E586" s="65">
        <v>795729</v>
      </c>
      <c r="F586" s="66">
        <v>781310</v>
      </c>
      <c r="G586" s="64">
        <v>0</v>
      </c>
      <c r="H586" s="67">
        <v>781310</v>
      </c>
      <c r="I586" s="93">
        <v>98.2</v>
      </c>
      <c r="J586" s="94" t="s">
        <v>64</v>
      </c>
      <c r="K586" s="95">
        <v>98.2</v>
      </c>
      <c r="L586" s="152" t="s">
        <v>67</v>
      </c>
    </row>
    <row r="587" spans="2:12" ht="13.5">
      <c r="B587" s="152" t="s">
        <v>68</v>
      </c>
      <c r="C587" s="63">
        <v>273346</v>
      </c>
      <c r="D587" s="64">
        <v>27628</v>
      </c>
      <c r="E587" s="65">
        <v>300974</v>
      </c>
      <c r="F587" s="66">
        <v>267750</v>
      </c>
      <c r="G587" s="64">
        <v>10790</v>
      </c>
      <c r="H587" s="67">
        <v>278540</v>
      </c>
      <c r="I587" s="93">
        <v>98</v>
      </c>
      <c r="J587" s="94">
        <v>39.1</v>
      </c>
      <c r="K587" s="95">
        <v>92.5</v>
      </c>
      <c r="L587" s="152" t="s">
        <v>68</v>
      </c>
    </row>
    <row r="588" spans="2:12" ht="13.5">
      <c r="B588" s="152" t="s">
        <v>69</v>
      </c>
      <c r="C588" s="63">
        <v>379792</v>
      </c>
      <c r="D588" s="64">
        <v>43151</v>
      </c>
      <c r="E588" s="65">
        <v>422943</v>
      </c>
      <c r="F588" s="66">
        <v>370611</v>
      </c>
      <c r="G588" s="64">
        <v>8305</v>
      </c>
      <c r="H588" s="67">
        <v>378916</v>
      </c>
      <c r="I588" s="93">
        <v>97.6</v>
      </c>
      <c r="J588" s="94">
        <v>19.2</v>
      </c>
      <c r="K588" s="95">
        <v>89.6</v>
      </c>
      <c r="L588" s="152" t="s">
        <v>69</v>
      </c>
    </row>
    <row r="589" spans="2:12" ht="13.5">
      <c r="B589" s="152" t="s">
        <v>70</v>
      </c>
      <c r="C589" s="63">
        <v>176052</v>
      </c>
      <c r="D589" s="64">
        <v>28023</v>
      </c>
      <c r="E589" s="65">
        <v>204075</v>
      </c>
      <c r="F589" s="66">
        <v>171347</v>
      </c>
      <c r="G589" s="64">
        <v>8276</v>
      </c>
      <c r="H589" s="67">
        <v>179623</v>
      </c>
      <c r="I589" s="93">
        <v>97.3</v>
      </c>
      <c r="J589" s="94">
        <v>29.5</v>
      </c>
      <c r="K589" s="95">
        <v>88</v>
      </c>
      <c r="L589" s="152" t="s">
        <v>70</v>
      </c>
    </row>
    <row r="590" spans="2:12" ht="13.5">
      <c r="B590" s="152" t="s">
        <v>71</v>
      </c>
      <c r="C590" s="63">
        <v>854045</v>
      </c>
      <c r="D590" s="64">
        <v>36319</v>
      </c>
      <c r="E590" s="65">
        <v>890364</v>
      </c>
      <c r="F590" s="66">
        <v>849931</v>
      </c>
      <c r="G590" s="64">
        <v>3631</v>
      </c>
      <c r="H590" s="67">
        <v>853562</v>
      </c>
      <c r="I590" s="93">
        <v>99.5</v>
      </c>
      <c r="J590" s="94">
        <v>10</v>
      </c>
      <c r="K590" s="95">
        <v>95.9</v>
      </c>
      <c r="L590" s="152" t="s">
        <v>71</v>
      </c>
    </row>
    <row r="591" spans="2:12" ht="13.5">
      <c r="B591" s="152" t="s">
        <v>72</v>
      </c>
      <c r="C591" s="63">
        <v>293159</v>
      </c>
      <c r="D591" s="64">
        <v>32427</v>
      </c>
      <c r="E591" s="65">
        <v>325586</v>
      </c>
      <c r="F591" s="66">
        <v>285511</v>
      </c>
      <c r="G591" s="64">
        <v>7041</v>
      </c>
      <c r="H591" s="67">
        <v>292552</v>
      </c>
      <c r="I591" s="93">
        <v>97.4</v>
      </c>
      <c r="J591" s="94">
        <v>21.7</v>
      </c>
      <c r="K591" s="95">
        <v>89.9</v>
      </c>
      <c r="L591" s="152" t="s">
        <v>72</v>
      </c>
    </row>
    <row r="592" spans="2:12" ht="13.5">
      <c r="B592" s="152" t="s">
        <v>104</v>
      </c>
      <c r="C592" s="63">
        <v>541599</v>
      </c>
      <c r="D592" s="64">
        <v>46693</v>
      </c>
      <c r="E592" s="65">
        <v>588292</v>
      </c>
      <c r="F592" s="66">
        <v>530539</v>
      </c>
      <c r="G592" s="64">
        <v>9423</v>
      </c>
      <c r="H592" s="67">
        <v>539962</v>
      </c>
      <c r="I592" s="93">
        <v>98</v>
      </c>
      <c r="J592" s="94">
        <v>20.2</v>
      </c>
      <c r="K592" s="95">
        <v>91.8</v>
      </c>
      <c r="L592" s="152" t="s">
        <v>104</v>
      </c>
    </row>
    <row r="593" spans="2:12" ht="13.5">
      <c r="B593" s="149" t="s">
        <v>73</v>
      </c>
      <c r="C593" s="57">
        <v>296888</v>
      </c>
      <c r="D593" s="68">
        <v>49197</v>
      </c>
      <c r="E593" s="69">
        <v>346085</v>
      </c>
      <c r="F593" s="70">
        <v>289884</v>
      </c>
      <c r="G593" s="68">
        <v>9712</v>
      </c>
      <c r="H593" s="71">
        <v>299596</v>
      </c>
      <c r="I593" s="93">
        <v>97.6</v>
      </c>
      <c r="J593" s="94">
        <v>19.7</v>
      </c>
      <c r="K593" s="95">
        <v>86.6</v>
      </c>
      <c r="L593" s="149" t="s">
        <v>73</v>
      </c>
    </row>
    <row r="594" spans="2:12" ht="13.5">
      <c r="B594" s="152" t="s">
        <v>74</v>
      </c>
      <c r="C594" s="63">
        <v>143315</v>
      </c>
      <c r="D594" s="64">
        <v>0</v>
      </c>
      <c r="E594" s="65">
        <v>143315</v>
      </c>
      <c r="F594" s="66">
        <v>143315</v>
      </c>
      <c r="G594" s="64">
        <v>0</v>
      </c>
      <c r="H594" s="67">
        <v>143315</v>
      </c>
      <c r="I594" s="93">
        <v>100</v>
      </c>
      <c r="J594" s="94" t="s">
        <v>64</v>
      </c>
      <c r="K594" s="95">
        <v>100</v>
      </c>
      <c r="L594" s="152" t="s">
        <v>74</v>
      </c>
    </row>
    <row r="595" spans="2:12" ht="13.5">
      <c r="B595" s="152" t="s">
        <v>75</v>
      </c>
      <c r="C595" s="63">
        <v>78159</v>
      </c>
      <c r="D595" s="64">
        <v>0</v>
      </c>
      <c r="E595" s="65">
        <v>78159</v>
      </c>
      <c r="F595" s="66">
        <v>78159</v>
      </c>
      <c r="G595" s="64">
        <v>0</v>
      </c>
      <c r="H595" s="67">
        <v>78159</v>
      </c>
      <c r="I595" s="93">
        <v>100</v>
      </c>
      <c r="J595" s="94" t="s">
        <v>64</v>
      </c>
      <c r="K595" s="95">
        <v>100</v>
      </c>
      <c r="L595" s="152" t="s">
        <v>75</v>
      </c>
    </row>
    <row r="596" spans="2:12" ht="13.5">
      <c r="B596" s="152" t="s">
        <v>76</v>
      </c>
      <c r="C596" s="63">
        <v>88624</v>
      </c>
      <c r="D596" s="64">
        <v>347</v>
      </c>
      <c r="E596" s="65">
        <v>88971</v>
      </c>
      <c r="F596" s="66">
        <v>88624</v>
      </c>
      <c r="G596" s="64">
        <v>0</v>
      </c>
      <c r="H596" s="67">
        <v>88624</v>
      </c>
      <c r="I596" s="93">
        <v>100</v>
      </c>
      <c r="J596" s="94">
        <v>0</v>
      </c>
      <c r="K596" s="95">
        <v>99.6</v>
      </c>
      <c r="L596" s="152" t="s">
        <v>76</v>
      </c>
    </row>
    <row r="597" spans="2:12" ht="13.5">
      <c r="B597" s="152" t="s">
        <v>77</v>
      </c>
      <c r="C597" s="63">
        <v>103603</v>
      </c>
      <c r="D597" s="64">
        <v>5879</v>
      </c>
      <c r="E597" s="65">
        <v>109482</v>
      </c>
      <c r="F597" s="66">
        <v>101466</v>
      </c>
      <c r="G597" s="64">
        <v>1356</v>
      </c>
      <c r="H597" s="67">
        <v>102822</v>
      </c>
      <c r="I597" s="93">
        <v>97.9</v>
      </c>
      <c r="J597" s="94">
        <v>23.1</v>
      </c>
      <c r="K597" s="95">
        <v>93.9</v>
      </c>
      <c r="L597" s="152" t="s">
        <v>77</v>
      </c>
    </row>
    <row r="598" spans="2:12" ht="13.5">
      <c r="B598" s="152" t="s">
        <v>78</v>
      </c>
      <c r="C598" s="63">
        <v>66374</v>
      </c>
      <c r="D598" s="64">
        <v>622</v>
      </c>
      <c r="E598" s="65">
        <v>66996</v>
      </c>
      <c r="F598" s="66">
        <v>66374</v>
      </c>
      <c r="G598" s="64">
        <v>93</v>
      </c>
      <c r="H598" s="67">
        <v>66467</v>
      </c>
      <c r="I598" s="93">
        <v>100</v>
      </c>
      <c r="J598" s="94">
        <v>15</v>
      </c>
      <c r="K598" s="95">
        <v>99.2</v>
      </c>
      <c r="L598" s="152" t="s">
        <v>78</v>
      </c>
    </row>
    <row r="599" spans="2:12" ht="13.5">
      <c r="B599" s="152" t="s">
        <v>79</v>
      </c>
      <c r="C599" s="63">
        <v>186644</v>
      </c>
      <c r="D599" s="64">
        <v>0</v>
      </c>
      <c r="E599" s="65">
        <v>186644</v>
      </c>
      <c r="F599" s="66">
        <v>186644</v>
      </c>
      <c r="G599" s="64">
        <v>0</v>
      </c>
      <c r="H599" s="67">
        <v>186644</v>
      </c>
      <c r="I599" s="93">
        <v>100</v>
      </c>
      <c r="J599" s="94" t="s">
        <v>64</v>
      </c>
      <c r="K599" s="95">
        <v>100</v>
      </c>
      <c r="L599" s="152" t="s">
        <v>79</v>
      </c>
    </row>
    <row r="600" spans="2:12" ht="13.5">
      <c r="B600" s="152" t="s">
        <v>80</v>
      </c>
      <c r="C600" s="63">
        <v>28489</v>
      </c>
      <c r="D600" s="64">
        <v>0</v>
      </c>
      <c r="E600" s="65">
        <v>28489</v>
      </c>
      <c r="F600" s="66">
        <v>28191</v>
      </c>
      <c r="G600" s="64">
        <v>0</v>
      </c>
      <c r="H600" s="67">
        <v>28191</v>
      </c>
      <c r="I600" s="93">
        <v>99</v>
      </c>
      <c r="J600" s="94" t="s">
        <v>64</v>
      </c>
      <c r="K600" s="95">
        <v>99</v>
      </c>
      <c r="L600" s="152" t="s">
        <v>80</v>
      </c>
    </row>
    <row r="601" spans="2:12" ht="13.5">
      <c r="B601" s="152" t="s">
        <v>81</v>
      </c>
      <c r="C601" s="63">
        <v>160320</v>
      </c>
      <c r="D601" s="64">
        <v>17824</v>
      </c>
      <c r="E601" s="65">
        <v>178144</v>
      </c>
      <c r="F601" s="66">
        <v>156326</v>
      </c>
      <c r="G601" s="64">
        <v>4340</v>
      </c>
      <c r="H601" s="67">
        <v>160666</v>
      </c>
      <c r="I601" s="93">
        <v>97.5</v>
      </c>
      <c r="J601" s="94">
        <v>24.3</v>
      </c>
      <c r="K601" s="95">
        <v>90.2</v>
      </c>
      <c r="L601" s="152" t="s">
        <v>81</v>
      </c>
    </row>
    <row r="602" spans="2:12" ht="13.5">
      <c r="B602" s="152" t="s">
        <v>82</v>
      </c>
      <c r="C602" s="63">
        <v>14485</v>
      </c>
      <c r="D602" s="64">
        <v>1758</v>
      </c>
      <c r="E602" s="65">
        <v>16243</v>
      </c>
      <c r="F602" s="66">
        <v>14485</v>
      </c>
      <c r="G602" s="64">
        <v>204</v>
      </c>
      <c r="H602" s="67">
        <v>14689</v>
      </c>
      <c r="I602" s="93">
        <v>100</v>
      </c>
      <c r="J602" s="94">
        <v>11.6</v>
      </c>
      <c r="K602" s="95">
        <v>90.4</v>
      </c>
      <c r="L602" s="152" t="s">
        <v>82</v>
      </c>
    </row>
    <row r="603" spans="2:12" ht="13.5">
      <c r="B603" s="152" t="s">
        <v>83</v>
      </c>
      <c r="C603" s="63">
        <v>14135</v>
      </c>
      <c r="D603" s="64">
        <v>0</v>
      </c>
      <c r="E603" s="65">
        <v>14135</v>
      </c>
      <c r="F603" s="66">
        <v>14135</v>
      </c>
      <c r="G603" s="64">
        <v>0</v>
      </c>
      <c r="H603" s="67">
        <v>14135</v>
      </c>
      <c r="I603" s="93">
        <v>100</v>
      </c>
      <c r="J603" s="94" t="s">
        <v>64</v>
      </c>
      <c r="K603" s="95">
        <v>100</v>
      </c>
      <c r="L603" s="152" t="s">
        <v>83</v>
      </c>
    </row>
    <row r="604" spans="2:12" ht="13.5">
      <c r="B604" s="152" t="s">
        <v>84</v>
      </c>
      <c r="C604" s="63">
        <v>51945</v>
      </c>
      <c r="D604" s="64">
        <v>3984</v>
      </c>
      <c r="E604" s="65">
        <v>55929</v>
      </c>
      <c r="F604" s="66">
        <v>50818</v>
      </c>
      <c r="G604" s="64">
        <v>460</v>
      </c>
      <c r="H604" s="67">
        <v>51278</v>
      </c>
      <c r="I604" s="93">
        <v>97.8</v>
      </c>
      <c r="J604" s="94">
        <v>11.5</v>
      </c>
      <c r="K604" s="95">
        <v>91.7</v>
      </c>
      <c r="L604" s="152" t="s">
        <v>84</v>
      </c>
    </row>
    <row r="605" spans="2:12" ht="13.5">
      <c r="B605" s="152" t="s">
        <v>85</v>
      </c>
      <c r="C605" s="63">
        <v>22240</v>
      </c>
      <c r="D605" s="64">
        <v>0</v>
      </c>
      <c r="E605" s="65">
        <v>22240</v>
      </c>
      <c r="F605" s="66">
        <v>22240</v>
      </c>
      <c r="G605" s="64">
        <v>0</v>
      </c>
      <c r="H605" s="67">
        <v>22240</v>
      </c>
      <c r="I605" s="93">
        <v>100</v>
      </c>
      <c r="J605" s="94" t="s">
        <v>64</v>
      </c>
      <c r="K605" s="95">
        <v>100</v>
      </c>
      <c r="L605" s="152" t="s">
        <v>85</v>
      </c>
    </row>
    <row r="606" spans="2:12" ht="13.5">
      <c r="B606" s="152" t="s">
        <v>86</v>
      </c>
      <c r="C606" s="63">
        <v>54130</v>
      </c>
      <c r="D606" s="64">
        <v>0</v>
      </c>
      <c r="E606" s="65">
        <v>54130</v>
      </c>
      <c r="F606" s="66">
        <v>54130</v>
      </c>
      <c r="G606" s="64">
        <v>0</v>
      </c>
      <c r="H606" s="67">
        <v>54130</v>
      </c>
      <c r="I606" s="93">
        <v>100</v>
      </c>
      <c r="J606" s="94" t="s">
        <v>64</v>
      </c>
      <c r="K606" s="95">
        <v>100</v>
      </c>
      <c r="L606" s="152" t="s">
        <v>86</v>
      </c>
    </row>
    <row r="607" spans="2:12" ht="13.5">
      <c r="B607" s="152" t="s">
        <v>87</v>
      </c>
      <c r="C607" s="63">
        <v>142211</v>
      </c>
      <c r="D607" s="64">
        <v>1914</v>
      </c>
      <c r="E607" s="65">
        <v>144125</v>
      </c>
      <c r="F607" s="66">
        <v>141375</v>
      </c>
      <c r="G607" s="64">
        <v>189</v>
      </c>
      <c r="H607" s="67">
        <v>141564</v>
      </c>
      <c r="I607" s="93">
        <v>99.4</v>
      </c>
      <c r="J607" s="94">
        <v>9.9</v>
      </c>
      <c r="K607" s="95">
        <v>98.2</v>
      </c>
      <c r="L607" s="152" t="s">
        <v>87</v>
      </c>
    </row>
    <row r="608" spans="2:12" ht="13.5">
      <c r="B608" s="152" t="s">
        <v>88</v>
      </c>
      <c r="C608" s="63">
        <v>106951</v>
      </c>
      <c r="D608" s="64">
        <v>9594</v>
      </c>
      <c r="E608" s="65">
        <v>116545</v>
      </c>
      <c r="F608" s="66">
        <v>105914</v>
      </c>
      <c r="G608" s="64">
        <v>2119</v>
      </c>
      <c r="H608" s="67">
        <v>108033</v>
      </c>
      <c r="I608" s="93">
        <v>99</v>
      </c>
      <c r="J608" s="94">
        <v>22.1</v>
      </c>
      <c r="K608" s="95">
        <v>92.7</v>
      </c>
      <c r="L608" s="152" t="s">
        <v>88</v>
      </c>
    </row>
    <row r="609" spans="2:12" ht="13.5">
      <c r="B609" s="152" t="s">
        <v>89</v>
      </c>
      <c r="C609" s="63">
        <v>86461</v>
      </c>
      <c r="D609" s="64">
        <v>0</v>
      </c>
      <c r="E609" s="65">
        <v>86461</v>
      </c>
      <c r="F609" s="66">
        <v>86461</v>
      </c>
      <c r="G609" s="64">
        <v>0</v>
      </c>
      <c r="H609" s="67">
        <v>86461</v>
      </c>
      <c r="I609" s="93">
        <v>100</v>
      </c>
      <c r="J609" s="94" t="s">
        <v>64</v>
      </c>
      <c r="K609" s="95">
        <v>100</v>
      </c>
      <c r="L609" s="152" t="s">
        <v>89</v>
      </c>
    </row>
    <row r="610" spans="2:12" ht="13.5">
      <c r="B610" s="152" t="s">
        <v>90</v>
      </c>
      <c r="C610" s="63">
        <v>121484</v>
      </c>
      <c r="D610" s="64">
        <v>8743</v>
      </c>
      <c r="E610" s="65">
        <v>130227</v>
      </c>
      <c r="F610" s="66">
        <v>118692</v>
      </c>
      <c r="G610" s="64">
        <v>3301</v>
      </c>
      <c r="H610" s="67">
        <v>121993</v>
      </c>
      <c r="I610" s="93">
        <v>97.7</v>
      </c>
      <c r="J610" s="94">
        <v>37.8</v>
      </c>
      <c r="K610" s="95">
        <v>93.7</v>
      </c>
      <c r="L610" s="152" t="s">
        <v>90</v>
      </c>
    </row>
    <row r="611" spans="2:12" ht="13.5">
      <c r="B611" s="152" t="s">
        <v>91</v>
      </c>
      <c r="C611" s="63">
        <v>160133</v>
      </c>
      <c r="D611" s="64">
        <v>24213</v>
      </c>
      <c r="E611" s="65">
        <v>184346</v>
      </c>
      <c r="F611" s="66">
        <v>156853</v>
      </c>
      <c r="G611" s="64">
        <v>3551</v>
      </c>
      <c r="H611" s="67">
        <v>160404</v>
      </c>
      <c r="I611" s="93">
        <v>98</v>
      </c>
      <c r="J611" s="94">
        <v>14.7</v>
      </c>
      <c r="K611" s="95">
        <v>87</v>
      </c>
      <c r="L611" s="152" t="s">
        <v>91</v>
      </c>
    </row>
    <row r="612" spans="2:12" ht="13.5">
      <c r="B612" s="152" t="s">
        <v>92</v>
      </c>
      <c r="C612" s="63">
        <v>75767</v>
      </c>
      <c r="D612" s="64">
        <v>10878</v>
      </c>
      <c r="E612" s="65">
        <v>86645</v>
      </c>
      <c r="F612" s="66">
        <v>73869</v>
      </c>
      <c r="G612" s="64">
        <v>481</v>
      </c>
      <c r="H612" s="67">
        <v>74350</v>
      </c>
      <c r="I612" s="93">
        <v>97.5</v>
      </c>
      <c r="J612" s="94">
        <v>4.4</v>
      </c>
      <c r="K612" s="95">
        <v>85.8</v>
      </c>
      <c r="L612" s="152" t="s">
        <v>92</v>
      </c>
    </row>
    <row r="613" spans="2:12" ht="13.5">
      <c r="B613" s="152" t="s">
        <v>93</v>
      </c>
      <c r="C613" s="63">
        <v>17950</v>
      </c>
      <c r="D613" s="64">
        <v>0</v>
      </c>
      <c r="E613" s="65">
        <v>17950</v>
      </c>
      <c r="F613" s="66">
        <v>17950</v>
      </c>
      <c r="G613" s="64">
        <v>0</v>
      </c>
      <c r="H613" s="67">
        <v>17950</v>
      </c>
      <c r="I613" s="93">
        <v>100</v>
      </c>
      <c r="J613" s="94" t="s">
        <v>64</v>
      </c>
      <c r="K613" s="95">
        <v>100</v>
      </c>
      <c r="L613" s="152" t="s">
        <v>93</v>
      </c>
    </row>
    <row r="614" spans="2:12" ht="13.5">
      <c r="B614" s="152" t="s">
        <v>94</v>
      </c>
      <c r="C614" s="63">
        <v>57562</v>
      </c>
      <c r="D614" s="64">
        <v>0</v>
      </c>
      <c r="E614" s="65">
        <v>57562</v>
      </c>
      <c r="F614" s="66">
        <v>57562</v>
      </c>
      <c r="G614" s="64">
        <v>0</v>
      </c>
      <c r="H614" s="67">
        <v>57562</v>
      </c>
      <c r="I614" s="93">
        <v>100</v>
      </c>
      <c r="J614" s="94" t="s">
        <v>64</v>
      </c>
      <c r="K614" s="95">
        <v>100</v>
      </c>
      <c r="L614" s="152" t="s">
        <v>94</v>
      </c>
    </row>
    <row r="615" spans="2:12" ht="13.5">
      <c r="B615" s="152" t="s">
        <v>95</v>
      </c>
      <c r="C615" s="63">
        <v>46671</v>
      </c>
      <c r="D615" s="64">
        <v>0</v>
      </c>
      <c r="E615" s="65">
        <v>46671</v>
      </c>
      <c r="F615" s="66">
        <v>46671</v>
      </c>
      <c r="G615" s="64">
        <v>0</v>
      </c>
      <c r="H615" s="67">
        <v>46671</v>
      </c>
      <c r="I615" s="93">
        <v>100</v>
      </c>
      <c r="J615" s="94" t="s">
        <v>64</v>
      </c>
      <c r="K615" s="95">
        <v>100</v>
      </c>
      <c r="L615" s="152" t="s">
        <v>95</v>
      </c>
    </row>
    <row r="616" spans="2:12" ht="13.5">
      <c r="B616" s="152" t="s">
        <v>96</v>
      </c>
      <c r="C616" s="63">
        <v>427649</v>
      </c>
      <c r="D616" s="64">
        <v>23870</v>
      </c>
      <c r="E616" s="65">
        <v>451519</v>
      </c>
      <c r="F616" s="66">
        <v>422567</v>
      </c>
      <c r="G616" s="64">
        <v>2102</v>
      </c>
      <c r="H616" s="67">
        <v>424669</v>
      </c>
      <c r="I616" s="93">
        <v>98.8</v>
      </c>
      <c r="J616" s="94">
        <v>8.8</v>
      </c>
      <c r="K616" s="95">
        <v>94.1</v>
      </c>
      <c r="L616" s="152" t="s">
        <v>96</v>
      </c>
    </row>
    <row r="617" spans="2:12" ht="13.5">
      <c r="B617" s="152" t="s">
        <v>97</v>
      </c>
      <c r="C617" s="63">
        <v>169872</v>
      </c>
      <c r="D617" s="64">
        <v>0</v>
      </c>
      <c r="E617" s="65">
        <v>169872</v>
      </c>
      <c r="F617" s="66">
        <v>169872</v>
      </c>
      <c r="G617" s="64">
        <v>0</v>
      </c>
      <c r="H617" s="67">
        <v>169872</v>
      </c>
      <c r="I617" s="93">
        <v>100</v>
      </c>
      <c r="J617" s="94" t="s">
        <v>64</v>
      </c>
      <c r="K617" s="95">
        <v>100</v>
      </c>
      <c r="L617" s="152" t="s">
        <v>97</v>
      </c>
    </row>
    <row r="618" spans="2:12" ht="13.5">
      <c r="B618" s="152" t="s">
        <v>98</v>
      </c>
      <c r="C618" s="63">
        <v>49061</v>
      </c>
      <c r="D618" s="77">
        <v>0</v>
      </c>
      <c r="E618" s="65">
        <v>49061</v>
      </c>
      <c r="F618" s="66">
        <v>49061</v>
      </c>
      <c r="G618" s="77">
        <v>0</v>
      </c>
      <c r="H618" s="67">
        <v>49061</v>
      </c>
      <c r="I618" s="93">
        <v>100</v>
      </c>
      <c r="J618" s="94" t="s">
        <v>64</v>
      </c>
      <c r="K618" s="95">
        <v>100</v>
      </c>
      <c r="L618" s="152" t="s">
        <v>98</v>
      </c>
    </row>
    <row r="619" spans="2:12" ht="13.5">
      <c r="B619" s="152" t="s">
        <v>99</v>
      </c>
      <c r="C619" s="63">
        <v>62820</v>
      </c>
      <c r="D619" s="64">
        <v>0</v>
      </c>
      <c r="E619" s="65">
        <v>62820</v>
      </c>
      <c r="F619" s="66">
        <v>62820</v>
      </c>
      <c r="G619" s="64">
        <v>0</v>
      </c>
      <c r="H619" s="67">
        <v>62820</v>
      </c>
      <c r="I619" s="93">
        <v>100</v>
      </c>
      <c r="J619" s="94" t="s">
        <v>64</v>
      </c>
      <c r="K619" s="95">
        <v>100</v>
      </c>
      <c r="L619" s="152" t="s">
        <v>99</v>
      </c>
    </row>
    <row r="620" spans="2:12" ht="13.5">
      <c r="B620" s="150" t="s">
        <v>100</v>
      </c>
      <c r="C620" s="78">
        <v>18043</v>
      </c>
      <c r="D620" s="79">
        <v>0</v>
      </c>
      <c r="E620" s="80">
        <v>18043</v>
      </c>
      <c r="F620" s="81">
        <v>18043</v>
      </c>
      <c r="G620" s="79">
        <v>0</v>
      </c>
      <c r="H620" s="82">
        <v>18043</v>
      </c>
      <c r="I620" s="102">
        <v>100</v>
      </c>
      <c r="J620" s="103" t="s">
        <v>64</v>
      </c>
      <c r="K620" s="104">
        <v>100</v>
      </c>
      <c r="L620" s="150" t="s">
        <v>100</v>
      </c>
    </row>
    <row r="621" spans="2:12" ht="15.75" customHeight="1">
      <c r="B621" s="151" t="s">
        <v>105</v>
      </c>
      <c r="C621" s="72">
        <v>7551872</v>
      </c>
      <c r="D621" s="73">
        <v>689607</v>
      </c>
      <c r="E621" s="74">
        <v>8241479</v>
      </c>
      <c r="F621" s="75">
        <v>7393895</v>
      </c>
      <c r="G621" s="73">
        <v>142220</v>
      </c>
      <c r="H621" s="76">
        <v>7536115</v>
      </c>
      <c r="I621" s="99">
        <v>97.9</v>
      </c>
      <c r="J621" s="100">
        <v>20.6</v>
      </c>
      <c r="K621" s="101">
        <v>91.4</v>
      </c>
      <c r="L621" s="151" t="s">
        <v>105</v>
      </c>
    </row>
    <row r="622" spans="2:12" ht="15.75" customHeight="1">
      <c r="B622" s="151" t="s">
        <v>106</v>
      </c>
      <c r="C622" s="72">
        <v>2555098</v>
      </c>
      <c r="D622" s="73">
        <v>109626</v>
      </c>
      <c r="E622" s="74">
        <v>2664724</v>
      </c>
      <c r="F622" s="75">
        <v>2532617</v>
      </c>
      <c r="G622" s="73">
        <v>18196</v>
      </c>
      <c r="H622" s="76">
        <v>2550813</v>
      </c>
      <c r="I622" s="99">
        <v>99.1</v>
      </c>
      <c r="J622" s="100">
        <v>16.6</v>
      </c>
      <c r="K622" s="101">
        <v>95.7</v>
      </c>
      <c r="L622" s="151" t="s">
        <v>106</v>
      </c>
    </row>
    <row r="623" spans="2:12" ht="15.75" customHeight="1">
      <c r="B623" s="151" t="s">
        <v>107</v>
      </c>
      <c r="C623" s="72">
        <v>10106970</v>
      </c>
      <c r="D623" s="73">
        <v>799233</v>
      </c>
      <c r="E623" s="74">
        <v>10906203</v>
      </c>
      <c r="F623" s="75">
        <v>9926512</v>
      </c>
      <c r="G623" s="73">
        <v>160416</v>
      </c>
      <c r="H623" s="76">
        <v>10086928</v>
      </c>
      <c r="I623" s="99">
        <v>98.2</v>
      </c>
      <c r="J623" s="100">
        <v>20.1</v>
      </c>
      <c r="K623" s="101">
        <v>92.5</v>
      </c>
      <c r="L623" s="151" t="s">
        <v>107</v>
      </c>
    </row>
    <row r="624" spans="9:12" ht="13.5">
      <c r="I624" s="105"/>
      <c r="J624" s="105"/>
      <c r="K624" s="105"/>
      <c r="L624" s="146" t="s">
        <v>138</v>
      </c>
    </row>
    <row r="625" spans="2:11" ht="18.75">
      <c r="B625" s="3" t="s">
        <v>120</v>
      </c>
      <c r="I625" s="105"/>
      <c r="J625" s="105"/>
      <c r="K625" s="105"/>
    </row>
    <row r="626" spans="9:12" ht="13.5">
      <c r="I626" s="105"/>
      <c r="J626" s="105"/>
      <c r="K626" s="105"/>
      <c r="L626" s="121" t="s">
        <v>9</v>
      </c>
    </row>
    <row r="627" spans="1:12" ht="13.5">
      <c r="A627" s="2"/>
      <c r="B627" s="7"/>
      <c r="C627" s="174" t="s">
        <v>5</v>
      </c>
      <c r="D627" s="175"/>
      <c r="E627" s="176"/>
      <c r="F627" s="174" t="s">
        <v>6</v>
      </c>
      <c r="G627" s="175"/>
      <c r="H627" s="176"/>
      <c r="I627" s="154" t="s">
        <v>7</v>
      </c>
      <c r="J627" s="155"/>
      <c r="K627" s="156"/>
      <c r="L627" s="7"/>
    </row>
    <row r="628" spans="1:12" ht="13.5">
      <c r="A628" s="2"/>
      <c r="B628" s="8" t="s">
        <v>8</v>
      </c>
      <c r="C628" s="6" t="s">
        <v>2</v>
      </c>
      <c r="D628" s="4" t="s">
        <v>3</v>
      </c>
      <c r="E628" s="5" t="s">
        <v>4</v>
      </c>
      <c r="F628" s="13" t="s">
        <v>2</v>
      </c>
      <c r="G628" s="4" t="s">
        <v>3</v>
      </c>
      <c r="H628" s="14" t="s">
        <v>4</v>
      </c>
      <c r="I628" s="84" t="s">
        <v>135</v>
      </c>
      <c r="J628" s="85" t="s">
        <v>136</v>
      </c>
      <c r="K628" s="86" t="s">
        <v>137</v>
      </c>
      <c r="L628" s="8" t="s">
        <v>103</v>
      </c>
    </row>
    <row r="629" spans="1:12" ht="13.5">
      <c r="A629" s="2"/>
      <c r="B629" s="9"/>
      <c r="C629" s="10" t="s">
        <v>15</v>
      </c>
      <c r="D629" s="11" t="s">
        <v>16</v>
      </c>
      <c r="E629" s="12" t="s">
        <v>17</v>
      </c>
      <c r="F629" s="15" t="s">
        <v>18</v>
      </c>
      <c r="G629" s="11" t="s">
        <v>19</v>
      </c>
      <c r="H629" s="16" t="s">
        <v>20</v>
      </c>
      <c r="I629" s="87"/>
      <c r="J629" s="88"/>
      <c r="K629" s="89"/>
      <c r="L629" s="9"/>
    </row>
    <row r="630" spans="2:12" ht="13.5">
      <c r="B630" s="153" t="s">
        <v>65</v>
      </c>
      <c r="C630" s="58">
        <v>76450</v>
      </c>
      <c r="D630" s="59">
        <v>0</v>
      </c>
      <c r="E630" s="60">
        <v>76450</v>
      </c>
      <c r="F630" s="61">
        <v>76450</v>
      </c>
      <c r="G630" s="59">
        <v>0</v>
      </c>
      <c r="H630" s="62">
        <v>76450</v>
      </c>
      <c r="I630" s="90">
        <v>100</v>
      </c>
      <c r="J630" s="91" t="s">
        <v>64</v>
      </c>
      <c r="K630" s="92">
        <v>100</v>
      </c>
      <c r="L630" s="153" t="s">
        <v>65</v>
      </c>
    </row>
    <row r="631" spans="2:12" ht="13.5">
      <c r="B631" s="152" t="s">
        <v>0</v>
      </c>
      <c r="C631" s="63">
        <v>14573</v>
      </c>
      <c r="D631" s="64">
        <v>0</v>
      </c>
      <c r="E631" s="65">
        <v>14573</v>
      </c>
      <c r="F631" s="66">
        <v>14573</v>
      </c>
      <c r="G631" s="64">
        <v>0</v>
      </c>
      <c r="H631" s="67">
        <v>14573</v>
      </c>
      <c r="I631" s="93">
        <v>100</v>
      </c>
      <c r="J631" s="94" t="s">
        <v>64</v>
      </c>
      <c r="K631" s="95">
        <v>100</v>
      </c>
      <c r="L631" s="152" t="s">
        <v>0</v>
      </c>
    </row>
    <row r="632" spans="2:12" ht="13.5">
      <c r="B632" s="152" t="s">
        <v>1</v>
      </c>
      <c r="C632" s="63">
        <v>58974</v>
      </c>
      <c r="D632" s="64">
        <v>0</v>
      </c>
      <c r="E632" s="65">
        <v>58974</v>
      </c>
      <c r="F632" s="66">
        <v>58974</v>
      </c>
      <c r="G632" s="64">
        <v>0</v>
      </c>
      <c r="H632" s="67">
        <v>58974</v>
      </c>
      <c r="I632" s="93">
        <v>100</v>
      </c>
      <c r="J632" s="94" t="s">
        <v>64</v>
      </c>
      <c r="K632" s="95">
        <v>100</v>
      </c>
      <c r="L632" s="152" t="s">
        <v>1</v>
      </c>
    </row>
    <row r="633" spans="2:12" ht="13.5">
      <c r="B633" s="152" t="s">
        <v>66</v>
      </c>
      <c r="C633" s="63">
        <v>26088</v>
      </c>
      <c r="D633" s="64">
        <v>0</v>
      </c>
      <c r="E633" s="65">
        <v>26088</v>
      </c>
      <c r="F633" s="66">
        <v>26088</v>
      </c>
      <c r="G633" s="64">
        <v>0</v>
      </c>
      <c r="H633" s="67">
        <v>26088</v>
      </c>
      <c r="I633" s="93">
        <v>100</v>
      </c>
      <c r="J633" s="94" t="s">
        <v>64</v>
      </c>
      <c r="K633" s="95">
        <v>100</v>
      </c>
      <c r="L633" s="152" t="s">
        <v>66</v>
      </c>
    </row>
    <row r="634" spans="2:12" ht="13.5">
      <c r="B634" s="152" t="s">
        <v>67</v>
      </c>
      <c r="C634" s="63">
        <v>56906</v>
      </c>
      <c r="D634" s="64">
        <v>0</v>
      </c>
      <c r="E634" s="65">
        <v>56906</v>
      </c>
      <c r="F634" s="66">
        <v>56906</v>
      </c>
      <c r="G634" s="64">
        <v>0</v>
      </c>
      <c r="H634" s="67">
        <v>56906</v>
      </c>
      <c r="I634" s="93">
        <v>100</v>
      </c>
      <c r="J634" s="94" t="s">
        <v>64</v>
      </c>
      <c r="K634" s="95">
        <v>100</v>
      </c>
      <c r="L634" s="152" t="s">
        <v>67</v>
      </c>
    </row>
    <row r="635" spans="2:12" ht="13.5">
      <c r="B635" s="152" t="s">
        <v>68</v>
      </c>
      <c r="C635" s="63">
        <v>23130</v>
      </c>
      <c r="D635" s="64">
        <v>0</v>
      </c>
      <c r="E635" s="65">
        <v>23130</v>
      </c>
      <c r="F635" s="66">
        <v>23130</v>
      </c>
      <c r="G635" s="64">
        <v>0</v>
      </c>
      <c r="H635" s="67">
        <v>23130</v>
      </c>
      <c r="I635" s="93">
        <v>100</v>
      </c>
      <c r="J635" s="94" t="s">
        <v>64</v>
      </c>
      <c r="K635" s="95">
        <v>100</v>
      </c>
      <c r="L635" s="152" t="s">
        <v>68</v>
      </c>
    </row>
    <row r="636" spans="2:12" ht="13.5">
      <c r="B636" s="152" t="s">
        <v>69</v>
      </c>
      <c r="C636" s="63">
        <v>3964</v>
      </c>
      <c r="D636" s="64">
        <v>0</v>
      </c>
      <c r="E636" s="65">
        <v>3964</v>
      </c>
      <c r="F636" s="66">
        <v>3964</v>
      </c>
      <c r="G636" s="64">
        <v>0</v>
      </c>
      <c r="H636" s="67">
        <v>3964</v>
      </c>
      <c r="I636" s="93">
        <v>100</v>
      </c>
      <c r="J636" s="94" t="s">
        <v>64</v>
      </c>
      <c r="K636" s="95">
        <v>100</v>
      </c>
      <c r="L636" s="152" t="s">
        <v>69</v>
      </c>
    </row>
    <row r="637" spans="2:12" ht="13.5">
      <c r="B637" s="152" t="s">
        <v>70</v>
      </c>
      <c r="C637" s="63">
        <v>11363</v>
      </c>
      <c r="D637" s="64">
        <v>0</v>
      </c>
      <c r="E637" s="65">
        <v>11363</v>
      </c>
      <c r="F637" s="66">
        <v>11363</v>
      </c>
      <c r="G637" s="64">
        <v>0</v>
      </c>
      <c r="H637" s="67">
        <v>11363</v>
      </c>
      <c r="I637" s="93">
        <v>100</v>
      </c>
      <c r="J637" s="94" t="s">
        <v>64</v>
      </c>
      <c r="K637" s="95">
        <v>100</v>
      </c>
      <c r="L637" s="152" t="s">
        <v>70</v>
      </c>
    </row>
    <row r="638" spans="2:12" ht="13.5">
      <c r="B638" s="152" t="s">
        <v>71</v>
      </c>
      <c r="C638" s="63">
        <v>1155</v>
      </c>
      <c r="D638" s="64">
        <v>0</v>
      </c>
      <c r="E638" s="65">
        <v>1155</v>
      </c>
      <c r="F638" s="66">
        <v>1155</v>
      </c>
      <c r="G638" s="64">
        <v>0</v>
      </c>
      <c r="H638" s="67">
        <v>1155</v>
      </c>
      <c r="I638" s="93">
        <v>100</v>
      </c>
      <c r="J638" s="94" t="s">
        <v>64</v>
      </c>
      <c r="K638" s="95">
        <v>100</v>
      </c>
      <c r="L638" s="152" t="s">
        <v>71</v>
      </c>
    </row>
    <row r="639" spans="2:12" ht="13.5">
      <c r="B639" s="152" t="s">
        <v>72</v>
      </c>
      <c r="C639" s="63">
        <v>462</v>
      </c>
      <c r="D639" s="64">
        <v>0</v>
      </c>
      <c r="E639" s="65">
        <v>462</v>
      </c>
      <c r="F639" s="66">
        <v>462</v>
      </c>
      <c r="G639" s="64">
        <v>0</v>
      </c>
      <c r="H639" s="67">
        <v>462</v>
      </c>
      <c r="I639" s="93">
        <v>100</v>
      </c>
      <c r="J639" s="94" t="s">
        <v>64</v>
      </c>
      <c r="K639" s="95">
        <v>100</v>
      </c>
      <c r="L639" s="152" t="s">
        <v>72</v>
      </c>
    </row>
    <row r="640" spans="2:12" ht="13.5">
      <c r="B640" s="152" t="s">
        <v>104</v>
      </c>
      <c r="C640" s="63">
        <v>3287</v>
      </c>
      <c r="D640" s="64">
        <v>0</v>
      </c>
      <c r="E640" s="65">
        <v>3287</v>
      </c>
      <c r="F640" s="66">
        <v>3287</v>
      </c>
      <c r="G640" s="64">
        <v>0</v>
      </c>
      <c r="H640" s="67">
        <v>3287</v>
      </c>
      <c r="I640" s="93">
        <v>100</v>
      </c>
      <c r="J640" s="94" t="s">
        <v>64</v>
      </c>
      <c r="K640" s="95">
        <v>100</v>
      </c>
      <c r="L640" s="152" t="s">
        <v>104</v>
      </c>
    </row>
    <row r="641" spans="2:12" ht="13.5">
      <c r="B641" s="149" t="s">
        <v>73</v>
      </c>
      <c r="C641" s="66">
        <v>28</v>
      </c>
      <c r="D641" s="64">
        <v>0</v>
      </c>
      <c r="E641" s="65">
        <v>28</v>
      </c>
      <c r="F641" s="66">
        <v>28</v>
      </c>
      <c r="G641" s="64">
        <v>0</v>
      </c>
      <c r="H641" s="67">
        <v>28</v>
      </c>
      <c r="I641" s="93">
        <v>100</v>
      </c>
      <c r="J641" s="94" t="s">
        <v>64</v>
      </c>
      <c r="K641" s="147">
        <v>100</v>
      </c>
      <c r="L641" s="149" t="s">
        <v>73</v>
      </c>
    </row>
    <row r="642" spans="2:12" ht="13.5">
      <c r="B642" s="152" t="s">
        <v>74</v>
      </c>
      <c r="C642" s="63">
        <v>46</v>
      </c>
      <c r="D642" s="64">
        <v>0</v>
      </c>
      <c r="E642" s="65">
        <v>46</v>
      </c>
      <c r="F642" s="66">
        <v>46</v>
      </c>
      <c r="G642" s="64">
        <v>0</v>
      </c>
      <c r="H642" s="67">
        <v>46</v>
      </c>
      <c r="I642" s="93">
        <v>100</v>
      </c>
      <c r="J642" s="94" t="s">
        <v>64</v>
      </c>
      <c r="K642" s="95">
        <v>100</v>
      </c>
      <c r="L642" s="152" t="s">
        <v>74</v>
      </c>
    </row>
    <row r="643" spans="2:12" ht="13.5">
      <c r="B643" s="152" t="s">
        <v>75</v>
      </c>
      <c r="C643" s="63">
        <v>0</v>
      </c>
      <c r="D643" s="64">
        <v>0</v>
      </c>
      <c r="E643" s="65">
        <v>0</v>
      </c>
      <c r="F643" s="66">
        <v>0</v>
      </c>
      <c r="G643" s="64">
        <v>0</v>
      </c>
      <c r="H643" s="67">
        <v>0</v>
      </c>
      <c r="I643" s="93" t="s">
        <v>64</v>
      </c>
      <c r="J643" s="94" t="s">
        <v>64</v>
      </c>
      <c r="K643" s="95" t="s">
        <v>64</v>
      </c>
      <c r="L643" s="152" t="s">
        <v>75</v>
      </c>
    </row>
    <row r="644" spans="2:12" ht="13.5">
      <c r="B644" s="152" t="s">
        <v>76</v>
      </c>
      <c r="C644" s="63">
        <v>0</v>
      </c>
      <c r="D644" s="64">
        <v>0</v>
      </c>
      <c r="E644" s="65">
        <v>0</v>
      </c>
      <c r="F644" s="66">
        <v>0</v>
      </c>
      <c r="G644" s="64">
        <v>0</v>
      </c>
      <c r="H644" s="67">
        <v>0</v>
      </c>
      <c r="I644" s="93" t="s">
        <v>64</v>
      </c>
      <c r="J644" s="94" t="s">
        <v>64</v>
      </c>
      <c r="K644" s="95" t="s">
        <v>64</v>
      </c>
      <c r="L644" s="152" t="s">
        <v>76</v>
      </c>
    </row>
    <row r="645" spans="2:12" ht="13.5">
      <c r="B645" s="152" t="s">
        <v>77</v>
      </c>
      <c r="C645" s="63">
        <v>595</v>
      </c>
      <c r="D645" s="64">
        <v>0</v>
      </c>
      <c r="E645" s="65">
        <v>595</v>
      </c>
      <c r="F645" s="66">
        <v>595</v>
      </c>
      <c r="G645" s="64">
        <v>0</v>
      </c>
      <c r="H645" s="67">
        <v>595</v>
      </c>
      <c r="I645" s="93">
        <v>100</v>
      </c>
      <c r="J645" s="94" t="s">
        <v>64</v>
      </c>
      <c r="K645" s="95">
        <v>100</v>
      </c>
      <c r="L645" s="152" t="s">
        <v>77</v>
      </c>
    </row>
    <row r="646" spans="2:12" ht="13.5">
      <c r="B646" s="152" t="s">
        <v>78</v>
      </c>
      <c r="C646" s="63">
        <v>0</v>
      </c>
      <c r="D646" s="64">
        <v>0</v>
      </c>
      <c r="E646" s="65">
        <v>0</v>
      </c>
      <c r="F646" s="66">
        <v>0</v>
      </c>
      <c r="G646" s="64">
        <v>0</v>
      </c>
      <c r="H646" s="67">
        <v>0</v>
      </c>
      <c r="I646" s="93" t="s">
        <v>64</v>
      </c>
      <c r="J646" s="94" t="s">
        <v>64</v>
      </c>
      <c r="K646" s="95" t="s">
        <v>64</v>
      </c>
      <c r="L646" s="152" t="s">
        <v>78</v>
      </c>
    </row>
    <row r="647" spans="2:12" ht="13.5">
      <c r="B647" s="152" t="s">
        <v>79</v>
      </c>
      <c r="C647" s="63">
        <v>0</v>
      </c>
      <c r="D647" s="64">
        <v>0</v>
      </c>
      <c r="E647" s="65">
        <v>0</v>
      </c>
      <c r="F647" s="66">
        <v>0</v>
      </c>
      <c r="G647" s="64">
        <v>0</v>
      </c>
      <c r="H647" s="67">
        <v>0</v>
      </c>
      <c r="I647" s="93" t="s">
        <v>64</v>
      </c>
      <c r="J647" s="94" t="s">
        <v>64</v>
      </c>
      <c r="K647" s="95" t="s">
        <v>64</v>
      </c>
      <c r="L647" s="152" t="s">
        <v>79</v>
      </c>
    </row>
    <row r="648" spans="2:12" ht="13.5">
      <c r="B648" s="152" t="s">
        <v>80</v>
      </c>
      <c r="C648" s="63">
        <v>108</v>
      </c>
      <c r="D648" s="64">
        <v>0</v>
      </c>
      <c r="E648" s="65">
        <v>108</v>
      </c>
      <c r="F648" s="66">
        <v>108</v>
      </c>
      <c r="G648" s="64">
        <v>0</v>
      </c>
      <c r="H648" s="67">
        <v>108</v>
      </c>
      <c r="I648" s="93">
        <v>100</v>
      </c>
      <c r="J648" s="94" t="s">
        <v>64</v>
      </c>
      <c r="K648" s="95">
        <v>100</v>
      </c>
      <c r="L648" s="152" t="s">
        <v>80</v>
      </c>
    </row>
    <row r="649" spans="2:12" ht="13.5">
      <c r="B649" s="152" t="s">
        <v>81</v>
      </c>
      <c r="C649" s="63">
        <v>8418</v>
      </c>
      <c r="D649" s="64">
        <v>0</v>
      </c>
      <c r="E649" s="65">
        <v>8418</v>
      </c>
      <c r="F649" s="66">
        <v>8418</v>
      </c>
      <c r="G649" s="64">
        <v>0</v>
      </c>
      <c r="H649" s="67">
        <v>8418</v>
      </c>
      <c r="I649" s="93">
        <v>100</v>
      </c>
      <c r="J649" s="94" t="s">
        <v>64</v>
      </c>
      <c r="K649" s="95">
        <v>100</v>
      </c>
      <c r="L649" s="152" t="s">
        <v>81</v>
      </c>
    </row>
    <row r="650" spans="2:12" ht="13.5">
      <c r="B650" s="152" t="s">
        <v>82</v>
      </c>
      <c r="C650" s="63">
        <v>20</v>
      </c>
      <c r="D650" s="64">
        <v>0</v>
      </c>
      <c r="E650" s="65">
        <v>20</v>
      </c>
      <c r="F650" s="66">
        <v>20</v>
      </c>
      <c r="G650" s="64">
        <v>0</v>
      </c>
      <c r="H650" s="67">
        <v>20</v>
      </c>
      <c r="I650" s="93">
        <v>100</v>
      </c>
      <c r="J650" s="94" t="s">
        <v>64</v>
      </c>
      <c r="K650" s="95">
        <v>100</v>
      </c>
      <c r="L650" s="152" t="s">
        <v>82</v>
      </c>
    </row>
    <row r="651" spans="2:12" ht="13.5">
      <c r="B651" s="152" t="s">
        <v>83</v>
      </c>
      <c r="C651" s="63">
        <v>0</v>
      </c>
      <c r="D651" s="64">
        <v>0</v>
      </c>
      <c r="E651" s="65">
        <v>0</v>
      </c>
      <c r="F651" s="66">
        <v>0</v>
      </c>
      <c r="G651" s="64">
        <v>0</v>
      </c>
      <c r="H651" s="67">
        <v>0</v>
      </c>
      <c r="I651" s="93" t="s">
        <v>64</v>
      </c>
      <c r="J651" s="94" t="s">
        <v>64</v>
      </c>
      <c r="K651" s="95" t="s">
        <v>64</v>
      </c>
      <c r="L651" s="152" t="s">
        <v>83</v>
      </c>
    </row>
    <row r="652" spans="2:12" ht="13.5">
      <c r="B652" s="152" t="s">
        <v>84</v>
      </c>
      <c r="C652" s="63">
        <v>1456</v>
      </c>
      <c r="D652" s="64">
        <v>0</v>
      </c>
      <c r="E652" s="65">
        <v>1456</v>
      </c>
      <c r="F652" s="66">
        <v>1456</v>
      </c>
      <c r="G652" s="64">
        <v>0</v>
      </c>
      <c r="H652" s="67">
        <v>1456</v>
      </c>
      <c r="I652" s="93">
        <v>100</v>
      </c>
      <c r="J652" s="94" t="s">
        <v>64</v>
      </c>
      <c r="K652" s="95">
        <v>100</v>
      </c>
      <c r="L652" s="152" t="s">
        <v>84</v>
      </c>
    </row>
    <row r="653" spans="2:12" ht="13.5">
      <c r="B653" s="152" t="s">
        <v>85</v>
      </c>
      <c r="C653" s="63">
        <v>0</v>
      </c>
      <c r="D653" s="64">
        <v>0</v>
      </c>
      <c r="E653" s="65">
        <v>0</v>
      </c>
      <c r="F653" s="66">
        <v>0</v>
      </c>
      <c r="G653" s="64">
        <v>0</v>
      </c>
      <c r="H653" s="67">
        <v>0</v>
      </c>
      <c r="I653" s="93" t="s">
        <v>64</v>
      </c>
      <c r="J653" s="94" t="s">
        <v>64</v>
      </c>
      <c r="K653" s="95" t="s">
        <v>64</v>
      </c>
      <c r="L653" s="152" t="s">
        <v>85</v>
      </c>
    </row>
    <row r="654" spans="2:12" ht="13.5">
      <c r="B654" s="152" t="s">
        <v>86</v>
      </c>
      <c r="C654" s="63">
        <v>0</v>
      </c>
      <c r="D654" s="64">
        <v>0</v>
      </c>
      <c r="E654" s="65">
        <v>0</v>
      </c>
      <c r="F654" s="66">
        <v>0</v>
      </c>
      <c r="G654" s="64">
        <v>0</v>
      </c>
      <c r="H654" s="67">
        <v>0</v>
      </c>
      <c r="I654" s="93" t="s">
        <v>64</v>
      </c>
      <c r="J654" s="94" t="s">
        <v>64</v>
      </c>
      <c r="K654" s="95" t="s">
        <v>64</v>
      </c>
      <c r="L654" s="152" t="s">
        <v>86</v>
      </c>
    </row>
    <row r="655" spans="2:12" ht="13.5">
      <c r="B655" s="152" t="s">
        <v>87</v>
      </c>
      <c r="C655" s="63">
        <v>0</v>
      </c>
      <c r="D655" s="64">
        <v>0</v>
      </c>
      <c r="E655" s="65">
        <v>0</v>
      </c>
      <c r="F655" s="66">
        <v>0</v>
      </c>
      <c r="G655" s="64">
        <v>0</v>
      </c>
      <c r="H655" s="67">
        <v>0</v>
      </c>
      <c r="I655" s="93" t="s">
        <v>64</v>
      </c>
      <c r="J655" s="94" t="s">
        <v>64</v>
      </c>
      <c r="K655" s="95" t="s">
        <v>64</v>
      </c>
      <c r="L655" s="152" t="s">
        <v>87</v>
      </c>
    </row>
    <row r="656" spans="2:12" ht="13.5">
      <c r="B656" s="152" t="s">
        <v>88</v>
      </c>
      <c r="C656" s="63">
        <v>11</v>
      </c>
      <c r="D656" s="64">
        <v>0</v>
      </c>
      <c r="E656" s="65">
        <v>11</v>
      </c>
      <c r="F656" s="66">
        <v>11</v>
      </c>
      <c r="G656" s="64">
        <v>0</v>
      </c>
      <c r="H656" s="67">
        <v>11</v>
      </c>
      <c r="I656" s="93">
        <v>100</v>
      </c>
      <c r="J656" s="94" t="s">
        <v>64</v>
      </c>
      <c r="K656" s="95">
        <v>100</v>
      </c>
      <c r="L656" s="152" t="s">
        <v>88</v>
      </c>
    </row>
    <row r="657" spans="2:12" ht="13.5">
      <c r="B657" s="152" t="s">
        <v>89</v>
      </c>
      <c r="C657" s="63">
        <v>0</v>
      </c>
      <c r="D657" s="64">
        <v>0</v>
      </c>
      <c r="E657" s="65">
        <v>0</v>
      </c>
      <c r="F657" s="66">
        <v>0</v>
      </c>
      <c r="G657" s="64">
        <v>0</v>
      </c>
      <c r="H657" s="67">
        <v>0</v>
      </c>
      <c r="I657" s="93" t="s">
        <v>64</v>
      </c>
      <c r="J657" s="94" t="s">
        <v>64</v>
      </c>
      <c r="K657" s="95" t="s">
        <v>64</v>
      </c>
      <c r="L657" s="152" t="s">
        <v>89</v>
      </c>
    </row>
    <row r="658" spans="2:12" ht="13.5">
      <c r="B658" s="152" t="s">
        <v>90</v>
      </c>
      <c r="C658" s="63">
        <v>1494</v>
      </c>
      <c r="D658" s="64">
        <v>0</v>
      </c>
      <c r="E658" s="65">
        <v>1494</v>
      </c>
      <c r="F658" s="66">
        <v>1494</v>
      </c>
      <c r="G658" s="64">
        <v>0</v>
      </c>
      <c r="H658" s="67">
        <v>1494</v>
      </c>
      <c r="I658" s="93">
        <v>100</v>
      </c>
      <c r="J658" s="94" t="s">
        <v>64</v>
      </c>
      <c r="K658" s="95">
        <v>100</v>
      </c>
      <c r="L658" s="152" t="s">
        <v>90</v>
      </c>
    </row>
    <row r="659" spans="2:12" ht="13.5">
      <c r="B659" s="152" t="s">
        <v>91</v>
      </c>
      <c r="C659" s="63">
        <v>862</v>
      </c>
      <c r="D659" s="64">
        <v>0</v>
      </c>
      <c r="E659" s="65">
        <v>862</v>
      </c>
      <c r="F659" s="66">
        <v>862</v>
      </c>
      <c r="G659" s="64">
        <v>0</v>
      </c>
      <c r="H659" s="67">
        <v>862</v>
      </c>
      <c r="I659" s="93">
        <v>100</v>
      </c>
      <c r="J659" s="94" t="s">
        <v>64</v>
      </c>
      <c r="K659" s="95">
        <v>100</v>
      </c>
      <c r="L659" s="152" t="s">
        <v>91</v>
      </c>
    </row>
    <row r="660" spans="2:12" ht="13.5">
      <c r="B660" s="152" t="s">
        <v>92</v>
      </c>
      <c r="C660" s="63">
        <v>2401</v>
      </c>
      <c r="D660" s="64">
        <v>0</v>
      </c>
      <c r="E660" s="65">
        <v>2401</v>
      </c>
      <c r="F660" s="66">
        <v>2401</v>
      </c>
      <c r="G660" s="64">
        <v>0</v>
      </c>
      <c r="H660" s="67">
        <v>2401</v>
      </c>
      <c r="I660" s="93">
        <v>100</v>
      </c>
      <c r="J660" s="94" t="s">
        <v>64</v>
      </c>
      <c r="K660" s="95">
        <v>100</v>
      </c>
      <c r="L660" s="152" t="s">
        <v>92</v>
      </c>
    </row>
    <row r="661" spans="2:12" ht="13.5">
      <c r="B661" s="152" t="s">
        <v>93</v>
      </c>
      <c r="C661" s="63">
        <v>0</v>
      </c>
      <c r="D661" s="64">
        <v>0</v>
      </c>
      <c r="E661" s="65">
        <v>0</v>
      </c>
      <c r="F661" s="66">
        <v>0</v>
      </c>
      <c r="G661" s="64">
        <v>0</v>
      </c>
      <c r="H661" s="67">
        <v>0</v>
      </c>
      <c r="I661" s="93" t="s">
        <v>64</v>
      </c>
      <c r="J661" s="94" t="s">
        <v>64</v>
      </c>
      <c r="K661" s="95" t="s">
        <v>64</v>
      </c>
      <c r="L661" s="152" t="s">
        <v>93</v>
      </c>
    </row>
    <row r="662" spans="2:12" ht="13.5">
      <c r="B662" s="152" t="s">
        <v>94</v>
      </c>
      <c r="C662" s="63">
        <v>1911</v>
      </c>
      <c r="D662" s="64">
        <v>0</v>
      </c>
      <c r="E662" s="65">
        <v>1911</v>
      </c>
      <c r="F662" s="66">
        <v>1911</v>
      </c>
      <c r="G662" s="64">
        <v>0</v>
      </c>
      <c r="H662" s="67">
        <v>1911</v>
      </c>
      <c r="I662" s="93">
        <v>100</v>
      </c>
      <c r="J662" s="94" t="s">
        <v>64</v>
      </c>
      <c r="K662" s="95">
        <v>100</v>
      </c>
      <c r="L662" s="152" t="s">
        <v>94</v>
      </c>
    </row>
    <row r="663" spans="2:12" ht="13.5">
      <c r="B663" s="152" t="s">
        <v>95</v>
      </c>
      <c r="C663" s="63">
        <v>2747</v>
      </c>
      <c r="D663" s="64">
        <v>0</v>
      </c>
      <c r="E663" s="65">
        <v>2747</v>
      </c>
      <c r="F663" s="66">
        <v>2747</v>
      </c>
      <c r="G663" s="64">
        <v>0</v>
      </c>
      <c r="H663" s="67">
        <v>2747</v>
      </c>
      <c r="I663" s="93">
        <v>100</v>
      </c>
      <c r="J663" s="94" t="s">
        <v>64</v>
      </c>
      <c r="K663" s="95">
        <v>100</v>
      </c>
      <c r="L663" s="152" t="s">
        <v>95</v>
      </c>
    </row>
    <row r="664" spans="2:12" ht="13.5">
      <c r="B664" s="152" t="s">
        <v>96</v>
      </c>
      <c r="C664" s="63">
        <v>2807</v>
      </c>
      <c r="D664" s="64">
        <v>0</v>
      </c>
      <c r="E664" s="65">
        <v>2807</v>
      </c>
      <c r="F664" s="66">
        <v>2807</v>
      </c>
      <c r="G664" s="64">
        <v>0</v>
      </c>
      <c r="H664" s="67">
        <v>2807</v>
      </c>
      <c r="I664" s="93">
        <v>100</v>
      </c>
      <c r="J664" s="94" t="s">
        <v>64</v>
      </c>
      <c r="K664" s="95">
        <v>100</v>
      </c>
      <c r="L664" s="152" t="s">
        <v>96</v>
      </c>
    </row>
    <row r="665" spans="2:12" ht="13.5">
      <c r="B665" s="152" t="s">
        <v>97</v>
      </c>
      <c r="C665" s="63">
        <v>3473</v>
      </c>
      <c r="D665" s="64">
        <v>0</v>
      </c>
      <c r="E665" s="65">
        <v>3473</v>
      </c>
      <c r="F665" s="66">
        <v>3473</v>
      </c>
      <c r="G665" s="64">
        <v>0</v>
      </c>
      <c r="H665" s="67">
        <v>3473</v>
      </c>
      <c r="I665" s="93">
        <v>100</v>
      </c>
      <c r="J665" s="94" t="s">
        <v>64</v>
      </c>
      <c r="K665" s="95">
        <v>100</v>
      </c>
      <c r="L665" s="152" t="s">
        <v>97</v>
      </c>
    </row>
    <row r="666" spans="2:12" ht="13.5">
      <c r="B666" s="152" t="s">
        <v>98</v>
      </c>
      <c r="C666" s="63">
        <v>1450</v>
      </c>
      <c r="D666" s="77">
        <v>0</v>
      </c>
      <c r="E666" s="65">
        <v>1450</v>
      </c>
      <c r="F666" s="66">
        <v>1450</v>
      </c>
      <c r="G666" s="77">
        <v>0</v>
      </c>
      <c r="H666" s="67">
        <v>1450</v>
      </c>
      <c r="I666" s="93">
        <v>100</v>
      </c>
      <c r="J666" s="94" t="s">
        <v>64</v>
      </c>
      <c r="K666" s="95">
        <v>100</v>
      </c>
      <c r="L666" s="152" t="s">
        <v>98</v>
      </c>
    </row>
    <row r="667" spans="2:12" ht="13.5">
      <c r="B667" s="152" t="s">
        <v>99</v>
      </c>
      <c r="C667" s="63">
        <v>821</v>
      </c>
      <c r="D667" s="64">
        <v>0</v>
      </c>
      <c r="E667" s="65">
        <v>821</v>
      </c>
      <c r="F667" s="66">
        <v>821</v>
      </c>
      <c r="G667" s="64">
        <v>0</v>
      </c>
      <c r="H667" s="67">
        <v>821</v>
      </c>
      <c r="I667" s="93">
        <v>100</v>
      </c>
      <c r="J667" s="94" t="s">
        <v>64</v>
      </c>
      <c r="K667" s="95">
        <v>100</v>
      </c>
      <c r="L667" s="152" t="s">
        <v>99</v>
      </c>
    </row>
    <row r="668" spans="2:12" ht="13.5">
      <c r="B668" s="150" t="s">
        <v>100</v>
      </c>
      <c r="C668" s="78">
        <v>0</v>
      </c>
      <c r="D668" s="79">
        <v>0</v>
      </c>
      <c r="E668" s="80">
        <v>0</v>
      </c>
      <c r="F668" s="81">
        <v>0</v>
      </c>
      <c r="G668" s="79">
        <v>0</v>
      </c>
      <c r="H668" s="82">
        <v>0</v>
      </c>
      <c r="I668" s="102" t="s">
        <v>64</v>
      </c>
      <c r="J668" s="103" t="s">
        <v>64</v>
      </c>
      <c r="K668" s="104" t="s">
        <v>64</v>
      </c>
      <c r="L668" s="150" t="s">
        <v>100</v>
      </c>
    </row>
    <row r="669" spans="2:12" ht="13.5">
      <c r="B669" s="151" t="s">
        <v>105</v>
      </c>
      <c r="C669" s="72">
        <v>276380</v>
      </c>
      <c r="D669" s="73">
        <v>0</v>
      </c>
      <c r="E669" s="74">
        <v>276380</v>
      </c>
      <c r="F669" s="75">
        <v>276380</v>
      </c>
      <c r="G669" s="73">
        <v>0</v>
      </c>
      <c r="H669" s="76">
        <v>276380</v>
      </c>
      <c r="I669" s="99">
        <v>100</v>
      </c>
      <c r="J669" s="100" t="s">
        <v>64</v>
      </c>
      <c r="K669" s="101">
        <v>100</v>
      </c>
      <c r="L669" s="151" t="s">
        <v>105</v>
      </c>
    </row>
    <row r="670" spans="2:12" ht="13.5">
      <c r="B670" s="151" t="s">
        <v>106</v>
      </c>
      <c r="C670" s="72">
        <v>28620</v>
      </c>
      <c r="D670" s="73">
        <v>0</v>
      </c>
      <c r="E670" s="74">
        <v>28620</v>
      </c>
      <c r="F670" s="75">
        <v>28620</v>
      </c>
      <c r="G670" s="73">
        <v>0</v>
      </c>
      <c r="H670" s="76">
        <v>28620</v>
      </c>
      <c r="I670" s="99">
        <v>100</v>
      </c>
      <c r="J670" s="100" t="s">
        <v>64</v>
      </c>
      <c r="K670" s="101">
        <v>100</v>
      </c>
      <c r="L670" s="151" t="s">
        <v>106</v>
      </c>
    </row>
    <row r="671" spans="2:12" ht="13.5">
      <c r="B671" s="151" t="s">
        <v>107</v>
      </c>
      <c r="C671" s="72">
        <v>305000</v>
      </c>
      <c r="D671" s="73">
        <v>0</v>
      </c>
      <c r="E671" s="74">
        <v>305000</v>
      </c>
      <c r="F671" s="75">
        <v>305000</v>
      </c>
      <c r="G671" s="73">
        <v>0</v>
      </c>
      <c r="H671" s="76">
        <v>305000</v>
      </c>
      <c r="I671" s="118">
        <v>100</v>
      </c>
      <c r="J671" s="119" t="s">
        <v>64</v>
      </c>
      <c r="K671" s="120">
        <v>100</v>
      </c>
      <c r="L671" s="151" t="s">
        <v>107</v>
      </c>
    </row>
    <row r="672" spans="9:12" ht="13.5">
      <c r="I672" s="105"/>
      <c r="J672" s="105"/>
      <c r="K672" s="105"/>
      <c r="L672" s="146" t="s">
        <v>138</v>
      </c>
    </row>
    <row r="673" spans="2:11" ht="18.75">
      <c r="B673" s="3" t="s">
        <v>121</v>
      </c>
      <c r="I673" s="105"/>
      <c r="J673" s="105"/>
      <c r="K673" s="105"/>
    </row>
    <row r="674" spans="9:12" ht="13.5">
      <c r="I674" s="105"/>
      <c r="J674" s="105"/>
      <c r="K674" s="105"/>
      <c r="L674" s="121" t="s">
        <v>9</v>
      </c>
    </row>
    <row r="675" spans="2:12" s="2" customFormat="1" ht="17.25" customHeight="1">
      <c r="B675" s="7"/>
      <c r="C675" s="160" t="s">
        <v>5</v>
      </c>
      <c r="D675" s="170"/>
      <c r="E675" s="158"/>
      <c r="F675" s="170" t="s">
        <v>6</v>
      </c>
      <c r="G675" s="170"/>
      <c r="H675" s="170"/>
      <c r="I675" s="171" t="s">
        <v>7</v>
      </c>
      <c r="J675" s="172"/>
      <c r="K675" s="173"/>
      <c r="L675" s="7"/>
    </row>
    <row r="676" spans="2:12" s="2" customFormat="1" ht="17.25" customHeight="1">
      <c r="B676" s="8" t="s">
        <v>8</v>
      </c>
      <c r="C676" s="6" t="s">
        <v>2</v>
      </c>
      <c r="D676" s="4" t="s">
        <v>3</v>
      </c>
      <c r="E676" s="5" t="s">
        <v>4</v>
      </c>
      <c r="F676" s="13" t="s">
        <v>2</v>
      </c>
      <c r="G676" s="4" t="s">
        <v>3</v>
      </c>
      <c r="H676" s="14" t="s">
        <v>4</v>
      </c>
      <c r="I676" s="84" t="s">
        <v>135</v>
      </c>
      <c r="J676" s="85" t="s">
        <v>136</v>
      </c>
      <c r="K676" s="86" t="s">
        <v>137</v>
      </c>
      <c r="L676" s="8" t="s">
        <v>103</v>
      </c>
    </row>
    <row r="677" spans="2:12" s="2" customFormat="1" ht="17.25" customHeight="1">
      <c r="B677" s="9"/>
      <c r="C677" s="10" t="s">
        <v>15</v>
      </c>
      <c r="D677" s="11" t="s">
        <v>16</v>
      </c>
      <c r="E677" s="12" t="s">
        <v>17</v>
      </c>
      <c r="F677" s="15" t="s">
        <v>18</v>
      </c>
      <c r="G677" s="11" t="s">
        <v>19</v>
      </c>
      <c r="H677" s="16" t="s">
        <v>20</v>
      </c>
      <c r="I677" s="87"/>
      <c r="J677" s="88"/>
      <c r="K677" s="89"/>
      <c r="L677" s="9"/>
    </row>
    <row r="678" spans="1:12" ht="13.5">
      <c r="A678" s="2"/>
      <c r="B678" s="153" t="s">
        <v>65</v>
      </c>
      <c r="C678" s="58">
        <v>409623</v>
      </c>
      <c r="D678" s="59">
        <v>66287</v>
      </c>
      <c r="E678" s="60">
        <v>475910</v>
      </c>
      <c r="F678" s="61">
        <v>389452</v>
      </c>
      <c r="G678" s="59">
        <v>9532</v>
      </c>
      <c r="H678" s="62">
        <v>398984</v>
      </c>
      <c r="I678" s="90">
        <v>95.1</v>
      </c>
      <c r="J678" s="91">
        <v>14.4</v>
      </c>
      <c r="K678" s="92">
        <v>83.8</v>
      </c>
      <c r="L678" s="153" t="s">
        <v>65</v>
      </c>
    </row>
    <row r="679" spans="1:12" ht="13.5">
      <c r="A679" s="2"/>
      <c r="B679" s="152" t="s">
        <v>0</v>
      </c>
      <c r="C679" s="63">
        <v>103705</v>
      </c>
      <c r="D679" s="64">
        <v>14914</v>
      </c>
      <c r="E679" s="65">
        <v>118619</v>
      </c>
      <c r="F679" s="66">
        <v>98940</v>
      </c>
      <c r="G679" s="64">
        <v>3677</v>
      </c>
      <c r="H679" s="67">
        <v>102617</v>
      </c>
      <c r="I679" s="93">
        <v>95.4</v>
      </c>
      <c r="J679" s="94">
        <v>24.7</v>
      </c>
      <c r="K679" s="95">
        <v>86.5</v>
      </c>
      <c r="L679" s="152" t="s">
        <v>0</v>
      </c>
    </row>
    <row r="680" spans="2:12" ht="13.5">
      <c r="B680" s="152" t="s">
        <v>1</v>
      </c>
      <c r="C680" s="63">
        <v>143030</v>
      </c>
      <c r="D680" s="64">
        <v>21217</v>
      </c>
      <c r="E680" s="65">
        <v>164247</v>
      </c>
      <c r="F680" s="66">
        <v>136761</v>
      </c>
      <c r="G680" s="64">
        <v>3935</v>
      </c>
      <c r="H680" s="67">
        <v>140696</v>
      </c>
      <c r="I680" s="93">
        <v>95.6</v>
      </c>
      <c r="J680" s="94">
        <v>18.5</v>
      </c>
      <c r="K680" s="95">
        <v>85.7</v>
      </c>
      <c r="L680" s="152" t="s">
        <v>1</v>
      </c>
    </row>
    <row r="681" spans="2:12" ht="13.5">
      <c r="B681" s="152" t="s">
        <v>66</v>
      </c>
      <c r="C681" s="63">
        <v>124650</v>
      </c>
      <c r="D681" s="64">
        <v>14226</v>
      </c>
      <c r="E681" s="65">
        <v>138876</v>
      </c>
      <c r="F681" s="66">
        <v>120144</v>
      </c>
      <c r="G681" s="64">
        <v>2453</v>
      </c>
      <c r="H681" s="67">
        <v>122597</v>
      </c>
      <c r="I681" s="93">
        <v>96.4</v>
      </c>
      <c r="J681" s="94">
        <v>17.2</v>
      </c>
      <c r="K681" s="95">
        <v>88.3</v>
      </c>
      <c r="L681" s="152" t="s">
        <v>66</v>
      </c>
    </row>
    <row r="682" spans="2:12" ht="13.5">
      <c r="B682" s="152" t="s">
        <v>67</v>
      </c>
      <c r="C682" s="63">
        <v>180272</v>
      </c>
      <c r="D682" s="64">
        <v>17393</v>
      </c>
      <c r="E682" s="65">
        <v>197665</v>
      </c>
      <c r="F682" s="66">
        <v>174740</v>
      </c>
      <c r="G682" s="64">
        <v>3183</v>
      </c>
      <c r="H682" s="67">
        <v>177923</v>
      </c>
      <c r="I682" s="93">
        <v>96.9</v>
      </c>
      <c r="J682" s="94">
        <v>18.3</v>
      </c>
      <c r="K682" s="95">
        <v>90</v>
      </c>
      <c r="L682" s="152" t="s">
        <v>67</v>
      </c>
    </row>
    <row r="683" spans="2:12" ht="13.5">
      <c r="B683" s="152" t="s">
        <v>68</v>
      </c>
      <c r="C683" s="63">
        <v>111219</v>
      </c>
      <c r="D683" s="64">
        <v>17394</v>
      </c>
      <c r="E683" s="65">
        <v>128613</v>
      </c>
      <c r="F683" s="66">
        <v>107846</v>
      </c>
      <c r="G683" s="64">
        <v>6694</v>
      </c>
      <c r="H683" s="67">
        <v>114540</v>
      </c>
      <c r="I683" s="93">
        <v>97</v>
      </c>
      <c r="J683" s="94">
        <v>38.5</v>
      </c>
      <c r="K683" s="95">
        <v>89.1</v>
      </c>
      <c r="L683" s="152" t="s">
        <v>68</v>
      </c>
    </row>
    <row r="684" spans="2:12" ht="13.5">
      <c r="B684" s="152" t="s">
        <v>69</v>
      </c>
      <c r="C684" s="63">
        <v>92095</v>
      </c>
      <c r="D684" s="64">
        <v>14241</v>
      </c>
      <c r="E684" s="65">
        <v>106336</v>
      </c>
      <c r="F684" s="66">
        <v>88249</v>
      </c>
      <c r="G684" s="64">
        <v>2584</v>
      </c>
      <c r="H684" s="67">
        <v>90833</v>
      </c>
      <c r="I684" s="93">
        <v>95.8</v>
      </c>
      <c r="J684" s="94">
        <v>18.1</v>
      </c>
      <c r="K684" s="95">
        <v>85.4</v>
      </c>
      <c r="L684" s="152" t="s">
        <v>69</v>
      </c>
    </row>
    <row r="685" spans="2:12" ht="13.5">
      <c r="B685" s="152" t="s">
        <v>70</v>
      </c>
      <c r="C685" s="63">
        <v>64443</v>
      </c>
      <c r="D685" s="64">
        <v>8351</v>
      </c>
      <c r="E685" s="65">
        <v>72794</v>
      </c>
      <c r="F685" s="66">
        <v>61997</v>
      </c>
      <c r="G685" s="64">
        <v>1930</v>
      </c>
      <c r="H685" s="67">
        <v>63927</v>
      </c>
      <c r="I685" s="93">
        <v>96.2</v>
      </c>
      <c r="J685" s="94">
        <v>23.1</v>
      </c>
      <c r="K685" s="95">
        <v>87.8</v>
      </c>
      <c r="L685" s="152" t="s">
        <v>70</v>
      </c>
    </row>
    <row r="686" spans="2:12" ht="13.5">
      <c r="B686" s="152" t="s">
        <v>71</v>
      </c>
      <c r="C686" s="63">
        <v>98948</v>
      </c>
      <c r="D686" s="64">
        <v>9069</v>
      </c>
      <c r="E686" s="65">
        <v>108017</v>
      </c>
      <c r="F686" s="66">
        <v>97320</v>
      </c>
      <c r="G686" s="64">
        <v>1983</v>
      </c>
      <c r="H686" s="67">
        <v>99303</v>
      </c>
      <c r="I686" s="93">
        <v>98.4</v>
      </c>
      <c r="J686" s="94">
        <v>21.9</v>
      </c>
      <c r="K686" s="95">
        <v>91.9</v>
      </c>
      <c r="L686" s="152" t="s">
        <v>71</v>
      </c>
    </row>
    <row r="687" spans="2:12" ht="13.5">
      <c r="B687" s="152" t="s">
        <v>72</v>
      </c>
      <c r="C687" s="63">
        <v>99622</v>
      </c>
      <c r="D687" s="64">
        <v>7431</v>
      </c>
      <c r="E687" s="65">
        <v>107053</v>
      </c>
      <c r="F687" s="66">
        <v>96916</v>
      </c>
      <c r="G687" s="64">
        <v>1831</v>
      </c>
      <c r="H687" s="67">
        <v>98747</v>
      </c>
      <c r="I687" s="93">
        <v>97.3</v>
      </c>
      <c r="J687" s="94">
        <v>24.6</v>
      </c>
      <c r="K687" s="95">
        <v>92.2</v>
      </c>
      <c r="L687" s="152" t="s">
        <v>72</v>
      </c>
    </row>
    <row r="688" spans="2:12" ht="13.5">
      <c r="B688" s="152" t="s">
        <v>104</v>
      </c>
      <c r="C688" s="63">
        <v>67125</v>
      </c>
      <c r="D688" s="64">
        <v>9848</v>
      </c>
      <c r="E688" s="65">
        <v>76973</v>
      </c>
      <c r="F688" s="66">
        <v>64661</v>
      </c>
      <c r="G688" s="64">
        <v>1449</v>
      </c>
      <c r="H688" s="67">
        <v>66110</v>
      </c>
      <c r="I688" s="93">
        <v>96.3</v>
      </c>
      <c r="J688" s="94">
        <v>14.7</v>
      </c>
      <c r="K688" s="95">
        <v>85.9</v>
      </c>
      <c r="L688" s="152" t="s">
        <v>104</v>
      </c>
    </row>
    <row r="689" spans="2:12" ht="13.5">
      <c r="B689" s="149" t="s">
        <v>73</v>
      </c>
      <c r="C689" s="63">
        <v>78614</v>
      </c>
      <c r="D689" s="64">
        <v>11739</v>
      </c>
      <c r="E689" s="65">
        <v>90353</v>
      </c>
      <c r="F689" s="66">
        <v>75255</v>
      </c>
      <c r="G689" s="64">
        <v>1793</v>
      </c>
      <c r="H689" s="67">
        <v>77048</v>
      </c>
      <c r="I689" s="93">
        <v>95.7</v>
      </c>
      <c r="J689" s="94">
        <v>15.3</v>
      </c>
      <c r="K689" s="95">
        <v>85.3</v>
      </c>
      <c r="L689" s="149" t="s">
        <v>73</v>
      </c>
    </row>
    <row r="690" spans="2:12" ht="13.5">
      <c r="B690" s="152" t="s">
        <v>74</v>
      </c>
      <c r="C690" s="63">
        <v>12314</v>
      </c>
      <c r="D690" s="64">
        <v>454</v>
      </c>
      <c r="E690" s="65">
        <v>12768</v>
      </c>
      <c r="F690" s="66">
        <v>12310</v>
      </c>
      <c r="G690" s="64">
        <v>209</v>
      </c>
      <c r="H690" s="67">
        <v>12519</v>
      </c>
      <c r="I690" s="93">
        <v>100</v>
      </c>
      <c r="J690" s="94">
        <v>46</v>
      </c>
      <c r="K690" s="95">
        <v>98</v>
      </c>
      <c r="L690" s="152" t="s">
        <v>74</v>
      </c>
    </row>
    <row r="691" spans="2:12" ht="13.5">
      <c r="B691" s="152" t="s">
        <v>75</v>
      </c>
      <c r="C691" s="63">
        <v>28701</v>
      </c>
      <c r="D691" s="64">
        <v>2319</v>
      </c>
      <c r="E691" s="65">
        <v>31020</v>
      </c>
      <c r="F691" s="66">
        <v>28203</v>
      </c>
      <c r="G691" s="64">
        <v>377</v>
      </c>
      <c r="H691" s="67">
        <v>28580</v>
      </c>
      <c r="I691" s="93">
        <v>98.3</v>
      </c>
      <c r="J691" s="94">
        <v>16.3</v>
      </c>
      <c r="K691" s="95">
        <v>92.1</v>
      </c>
      <c r="L691" s="152" t="s">
        <v>75</v>
      </c>
    </row>
    <row r="692" spans="2:12" ht="13.5">
      <c r="B692" s="152" t="s">
        <v>76</v>
      </c>
      <c r="C692" s="63">
        <v>29457</v>
      </c>
      <c r="D692" s="64">
        <v>2015</v>
      </c>
      <c r="E692" s="65">
        <v>31472</v>
      </c>
      <c r="F692" s="66">
        <v>28516</v>
      </c>
      <c r="G692" s="64">
        <v>412</v>
      </c>
      <c r="H692" s="67">
        <v>28928</v>
      </c>
      <c r="I692" s="93">
        <v>96.8</v>
      </c>
      <c r="J692" s="94">
        <v>20.4</v>
      </c>
      <c r="K692" s="95">
        <v>91.9</v>
      </c>
      <c r="L692" s="152" t="s">
        <v>76</v>
      </c>
    </row>
    <row r="693" spans="2:12" ht="13.5">
      <c r="B693" s="152" t="s">
        <v>77</v>
      </c>
      <c r="C693" s="63">
        <v>37002</v>
      </c>
      <c r="D693" s="64">
        <v>2077</v>
      </c>
      <c r="E693" s="65">
        <v>39079</v>
      </c>
      <c r="F693" s="66">
        <v>36053</v>
      </c>
      <c r="G693" s="64">
        <v>883</v>
      </c>
      <c r="H693" s="67">
        <v>36936</v>
      </c>
      <c r="I693" s="93">
        <v>97.4</v>
      </c>
      <c r="J693" s="94">
        <v>42.5</v>
      </c>
      <c r="K693" s="95">
        <v>94.5</v>
      </c>
      <c r="L693" s="152" t="s">
        <v>77</v>
      </c>
    </row>
    <row r="694" spans="2:12" ht="13.5">
      <c r="B694" s="152" t="s">
        <v>78</v>
      </c>
      <c r="C694" s="63">
        <v>13106</v>
      </c>
      <c r="D694" s="64">
        <v>2016</v>
      </c>
      <c r="E694" s="65">
        <v>15122</v>
      </c>
      <c r="F694" s="66">
        <v>12276</v>
      </c>
      <c r="G694" s="64">
        <v>351</v>
      </c>
      <c r="H694" s="67">
        <v>12627</v>
      </c>
      <c r="I694" s="93">
        <v>93.7</v>
      </c>
      <c r="J694" s="94">
        <v>17.4</v>
      </c>
      <c r="K694" s="95">
        <v>83.5</v>
      </c>
      <c r="L694" s="152" t="s">
        <v>78</v>
      </c>
    </row>
    <row r="695" spans="2:12" ht="13.5">
      <c r="B695" s="152" t="s">
        <v>79</v>
      </c>
      <c r="C695" s="63">
        <v>15724</v>
      </c>
      <c r="D695" s="64">
        <v>1913</v>
      </c>
      <c r="E695" s="65">
        <v>17637</v>
      </c>
      <c r="F695" s="66">
        <v>15124</v>
      </c>
      <c r="G695" s="64">
        <v>611</v>
      </c>
      <c r="H695" s="67">
        <v>15735</v>
      </c>
      <c r="I695" s="93">
        <v>96.2</v>
      </c>
      <c r="J695" s="94">
        <v>31.9</v>
      </c>
      <c r="K695" s="95">
        <v>89.2</v>
      </c>
      <c r="L695" s="152" t="s">
        <v>79</v>
      </c>
    </row>
    <row r="696" spans="2:12" ht="13.5">
      <c r="B696" s="152" t="s">
        <v>80</v>
      </c>
      <c r="C696" s="63">
        <v>13806</v>
      </c>
      <c r="D696" s="64">
        <v>1187</v>
      </c>
      <c r="E696" s="65">
        <v>14993</v>
      </c>
      <c r="F696" s="66">
        <v>13633</v>
      </c>
      <c r="G696" s="64">
        <v>758</v>
      </c>
      <c r="H696" s="67">
        <v>14391</v>
      </c>
      <c r="I696" s="93">
        <v>98.7</v>
      </c>
      <c r="J696" s="94">
        <v>63.9</v>
      </c>
      <c r="K696" s="95">
        <v>96</v>
      </c>
      <c r="L696" s="152" t="s">
        <v>80</v>
      </c>
    </row>
    <row r="697" spans="2:12" ht="13.5">
      <c r="B697" s="152" t="s">
        <v>81</v>
      </c>
      <c r="C697" s="63">
        <v>61049</v>
      </c>
      <c r="D697" s="64">
        <v>5526</v>
      </c>
      <c r="E697" s="65">
        <v>66575</v>
      </c>
      <c r="F697" s="66">
        <v>59294</v>
      </c>
      <c r="G697" s="64">
        <v>1350</v>
      </c>
      <c r="H697" s="67">
        <v>60644</v>
      </c>
      <c r="I697" s="93">
        <v>97.1</v>
      </c>
      <c r="J697" s="94">
        <v>24.4</v>
      </c>
      <c r="K697" s="95">
        <v>91.1</v>
      </c>
      <c r="L697" s="152" t="s">
        <v>81</v>
      </c>
    </row>
    <row r="698" spans="2:12" ht="13.5">
      <c r="B698" s="152" t="s">
        <v>82</v>
      </c>
      <c r="C698" s="63">
        <v>5050</v>
      </c>
      <c r="D698" s="64">
        <v>579</v>
      </c>
      <c r="E698" s="65">
        <v>5629</v>
      </c>
      <c r="F698" s="66">
        <v>4996</v>
      </c>
      <c r="G698" s="64">
        <v>84</v>
      </c>
      <c r="H698" s="67">
        <v>5080</v>
      </c>
      <c r="I698" s="93">
        <v>98.9</v>
      </c>
      <c r="J698" s="94">
        <v>14.5</v>
      </c>
      <c r="K698" s="95">
        <v>90.2</v>
      </c>
      <c r="L698" s="152" t="s">
        <v>82</v>
      </c>
    </row>
    <row r="699" spans="2:12" ht="13.5">
      <c r="B699" s="152" t="s">
        <v>83</v>
      </c>
      <c r="C699" s="63">
        <v>5851</v>
      </c>
      <c r="D699" s="64">
        <v>443</v>
      </c>
      <c r="E699" s="65">
        <v>6294</v>
      </c>
      <c r="F699" s="66">
        <v>5699</v>
      </c>
      <c r="G699" s="64">
        <v>104</v>
      </c>
      <c r="H699" s="67">
        <v>5803</v>
      </c>
      <c r="I699" s="93">
        <v>97.4</v>
      </c>
      <c r="J699" s="94">
        <v>23.5</v>
      </c>
      <c r="K699" s="95">
        <v>92.2</v>
      </c>
      <c r="L699" s="152" t="s">
        <v>83</v>
      </c>
    </row>
    <row r="700" spans="2:12" ht="13.5">
      <c r="B700" s="152" t="s">
        <v>84</v>
      </c>
      <c r="C700" s="63">
        <v>15572</v>
      </c>
      <c r="D700" s="64">
        <v>692</v>
      </c>
      <c r="E700" s="65">
        <v>16264</v>
      </c>
      <c r="F700" s="66">
        <v>15270</v>
      </c>
      <c r="G700" s="64">
        <v>150</v>
      </c>
      <c r="H700" s="67">
        <v>15420</v>
      </c>
      <c r="I700" s="93">
        <v>98.1</v>
      </c>
      <c r="J700" s="94">
        <v>21.7</v>
      </c>
      <c r="K700" s="95">
        <v>94.8</v>
      </c>
      <c r="L700" s="152" t="s">
        <v>84</v>
      </c>
    </row>
    <row r="701" spans="2:12" ht="13.5">
      <c r="B701" s="152" t="s">
        <v>85</v>
      </c>
      <c r="C701" s="63">
        <v>13599</v>
      </c>
      <c r="D701" s="64">
        <v>65</v>
      </c>
      <c r="E701" s="65">
        <v>13664</v>
      </c>
      <c r="F701" s="66">
        <v>13534</v>
      </c>
      <c r="G701" s="64">
        <v>23</v>
      </c>
      <c r="H701" s="67">
        <v>13557</v>
      </c>
      <c r="I701" s="93">
        <v>99.5</v>
      </c>
      <c r="J701" s="94">
        <v>35.4</v>
      </c>
      <c r="K701" s="95">
        <v>99.2</v>
      </c>
      <c r="L701" s="152" t="s">
        <v>85</v>
      </c>
    </row>
    <row r="702" spans="2:12" ht="13.5">
      <c r="B702" s="152" t="s">
        <v>86</v>
      </c>
      <c r="C702" s="63">
        <v>33080</v>
      </c>
      <c r="D702" s="64">
        <v>3580</v>
      </c>
      <c r="E702" s="65">
        <v>36660</v>
      </c>
      <c r="F702" s="66">
        <v>32196</v>
      </c>
      <c r="G702" s="64">
        <v>580</v>
      </c>
      <c r="H702" s="67">
        <v>32776</v>
      </c>
      <c r="I702" s="93">
        <v>97.3</v>
      </c>
      <c r="J702" s="94">
        <v>16.2</v>
      </c>
      <c r="K702" s="95">
        <v>89.4</v>
      </c>
      <c r="L702" s="152" t="s">
        <v>86</v>
      </c>
    </row>
    <row r="703" spans="2:12" ht="13.5">
      <c r="B703" s="152" t="s">
        <v>87</v>
      </c>
      <c r="C703" s="63">
        <v>26435</v>
      </c>
      <c r="D703" s="64">
        <v>289</v>
      </c>
      <c r="E703" s="65">
        <v>26724</v>
      </c>
      <c r="F703" s="66">
        <v>26285</v>
      </c>
      <c r="G703" s="64">
        <v>84</v>
      </c>
      <c r="H703" s="67">
        <v>26369</v>
      </c>
      <c r="I703" s="93">
        <v>99.4</v>
      </c>
      <c r="J703" s="94">
        <v>29.1</v>
      </c>
      <c r="K703" s="95">
        <v>98.7</v>
      </c>
      <c r="L703" s="152" t="s">
        <v>87</v>
      </c>
    </row>
    <row r="704" spans="2:12" ht="13.5">
      <c r="B704" s="152" t="s">
        <v>88</v>
      </c>
      <c r="C704" s="63">
        <v>51259</v>
      </c>
      <c r="D704" s="64">
        <v>3392</v>
      </c>
      <c r="E704" s="65">
        <v>54651</v>
      </c>
      <c r="F704" s="66">
        <v>50732</v>
      </c>
      <c r="G704" s="64">
        <v>1098</v>
      </c>
      <c r="H704" s="67">
        <v>51830</v>
      </c>
      <c r="I704" s="93">
        <v>99</v>
      </c>
      <c r="J704" s="94">
        <v>32.4</v>
      </c>
      <c r="K704" s="95">
        <v>94.8</v>
      </c>
      <c r="L704" s="152" t="s">
        <v>88</v>
      </c>
    </row>
    <row r="705" spans="2:12" ht="13.5">
      <c r="B705" s="152" t="s">
        <v>89</v>
      </c>
      <c r="C705" s="63">
        <v>25407</v>
      </c>
      <c r="D705" s="64">
        <v>2828</v>
      </c>
      <c r="E705" s="65">
        <v>28235</v>
      </c>
      <c r="F705" s="66">
        <v>24465</v>
      </c>
      <c r="G705" s="64">
        <v>793</v>
      </c>
      <c r="H705" s="67">
        <v>25258</v>
      </c>
      <c r="I705" s="93">
        <v>96.3</v>
      </c>
      <c r="J705" s="94">
        <v>28</v>
      </c>
      <c r="K705" s="95">
        <v>89.5</v>
      </c>
      <c r="L705" s="152" t="s">
        <v>89</v>
      </c>
    </row>
    <row r="706" spans="2:12" ht="13.5">
      <c r="B706" s="152" t="s">
        <v>90</v>
      </c>
      <c r="C706" s="63">
        <v>21085</v>
      </c>
      <c r="D706" s="64">
        <v>1399</v>
      </c>
      <c r="E706" s="65">
        <v>22484</v>
      </c>
      <c r="F706" s="66">
        <v>20736</v>
      </c>
      <c r="G706" s="64">
        <v>619</v>
      </c>
      <c r="H706" s="67">
        <v>21355</v>
      </c>
      <c r="I706" s="93">
        <v>98.3</v>
      </c>
      <c r="J706" s="94">
        <v>44.2</v>
      </c>
      <c r="K706" s="95">
        <v>95</v>
      </c>
      <c r="L706" s="152" t="s">
        <v>90</v>
      </c>
    </row>
    <row r="707" spans="2:12" ht="13.5">
      <c r="B707" s="152" t="s">
        <v>91</v>
      </c>
      <c r="C707" s="63">
        <v>42816</v>
      </c>
      <c r="D707" s="64">
        <v>1846</v>
      </c>
      <c r="E707" s="65">
        <v>44662</v>
      </c>
      <c r="F707" s="66">
        <v>42254</v>
      </c>
      <c r="G707" s="64">
        <v>739</v>
      </c>
      <c r="H707" s="67">
        <v>42993</v>
      </c>
      <c r="I707" s="93">
        <v>98.7</v>
      </c>
      <c r="J707" s="94">
        <v>40</v>
      </c>
      <c r="K707" s="95">
        <v>96.3</v>
      </c>
      <c r="L707" s="152" t="s">
        <v>91</v>
      </c>
    </row>
    <row r="708" spans="2:12" ht="13.5">
      <c r="B708" s="152" t="s">
        <v>92</v>
      </c>
      <c r="C708" s="63">
        <v>16779</v>
      </c>
      <c r="D708" s="64">
        <v>968</v>
      </c>
      <c r="E708" s="65">
        <v>17747</v>
      </c>
      <c r="F708" s="66">
        <v>16321</v>
      </c>
      <c r="G708" s="64">
        <v>94</v>
      </c>
      <c r="H708" s="67">
        <v>16415</v>
      </c>
      <c r="I708" s="93">
        <v>97.3</v>
      </c>
      <c r="J708" s="94">
        <v>9.7</v>
      </c>
      <c r="K708" s="95">
        <v>92.5</v>
      </c>
      <c r="L708" s="152" t="s">
        <v>92</v>
      </c>
    </row>
    <row r="709" spans="2:12" ht="13.5">
      <c r="B709" s="152" t="s">
        <v>93</v>
      </c>
      <c r="C709" s="63">
        <v>2488</v>
      </c>
      <c r="D709" s="64">
        <v>5</v>
      </c>
      <c r="E709" s="65">
        <v>2493</v>
      </c>
      <c r="F709" s="66">
        <v>2488</v>
      </c>
      <c r="G709" s="64">
        <v>0</v>
      </c>
      <c r="H709" s="67">
        <v>2488</v>
      </c>
      <c r="I709" s="93">
        <v>100</v>
      </c>
      <c r="J709" s="94">
        <v>0</v>
      </c>
      <c r="K709" s="95">
        <v>99.8</v>
      </c>
      <c r="L709" s="152" t="s">
        <v>93</v>
      </c>
    </row>
    <row r="710" spans="2:12" ht="13.5">
      <c r="B710" s="152" t="s">
        <v>94</v>
      </c>
      <c r="C710" s="63">
        <v>4456</v>
      </c>
      <c r="D710" s="64">
        <v>666</v>
      </c>
      <c r="E710" s="65">
        <v>5122</v>
      </c>
      <c r="F710" s="66">
        <v>4272</v>
      </c>
      <c r="G710" s="64">
        <v>91</v>
      </c>
      <c r="H710" s="67">
        <v>4363</v>
      </c>
      <c r="I710" s="93">
        <v>95.9</v>
      </c>
      <c r="J710" s="94">
        <v>13.7</v>
      </c>
      <c r="K710" s="95">
        <v>85.2</v>
      </c>
      <c r="L710" s="152" t="s">
        <v>94</v>
      </c>
    </row>
    <row r="711" spans="2:12" ht="13.5">
      <c r="B711" s="152" t="s">
        <v>95</v>
      </c>
      <c r="C711" s="63">
        <v>1428</v>
      </c>
      <c r="D711" s="64">
        <v>82</v>
      </c>
      <c r="E711" s="65">
        <v>1510</v>
      </c>
      <c r="F711" s="66">
        <v>1421</v>
      </c>
      <c r="G711" s="64">
        <v>44</v>
      </c>
      <c r="H711" s="67">
        <v>1465</v>
      </c>
      <c r="I711" s="93">
        <v>99.5</v>
      </c>
      <c r="J711" s="94">
        <v>53.7</v>
      </c>
      <c r="K711" s="95">
        <v>97</v>
      </c>
      <c r="L711" s="152" t="s">
        <v>95</v>
      </c>
    </row>
    <row r="712" spans="2:12" ht="13.5">
      <c r="B712" s="152" t="s">
        <v>96</v>
      </c>
      <c r="C712" s="63">
        <v>9284</v>
      </c>
      <c r="D712" s="64">
        <v>210</v>
      </c>
      <c r="E712" s="65">
        <v>9494</v>
      </c>
      <c r="F712" s="66">
        <v>9180</v>
      </c>
      <c r="G712" s="64">
        <v>59</v>
      </c>
      <c r="H712" s="67">
        <v>9239</v>
      </c>
      <c r="I712" s="93">
        <v>98.9</v>
      </c>
      <c r="J712" s="94">
        <v>28.1</v>
      </c>
      <c r="K712" s="95">
        <v>97.3</v>
      </c>
      <c r="L712" s="152" t="s">
        <v>96</v>
      </c>
    </row>
    <row r="713" spans="2:12" ht="13.5">
      <c r="B713" s="152" t="s">
        <v>97</v>
      </c>
      <c r="C713" s="63">
        <v>2817</v>
      </c>
      <c r="D713" s="64">
        <v>78</v>
      </c>
      <c r="E713" s="65">
        <v>2895</v>
      </c>
      <c r="F713" s="66">
        <v>2795</v>
      </c>
      <c r="G713" s="64">
        <v>34</v>
      </c>
      <c r="H713" s="67">
        <v>2829</v>
      </c>
      <c r="I713" s="93">
        <v>99.2</v>
      </c>
      <c r="J713" s="94">
        <v>43.6</v>
      </c>
      <c r="K713" s="95">
        <v>97.7</v>
      </c>
      <c r="L713" s="152" t="s">
        <v>97</v>
      </c>
    </row>
    <row r="714" spans="2:12" ht="13.5">
      <c r="B714" s="152" t="s">
        <v>98</v>
      </c>
      <c r="C714" s="63">
        <v>1664</v>
      </c>
      <c r="D714" s="77">
        <v>5</v>
      </c>
      <c r="E714" s="65">
        <v>1669</v>
      </c>
      <c r="F714" s="66">
        <v>1648</v>
      </c>
      <c r="G714" s="77">
        <v>1</v>
      </c>
      <c r="H714" s="67">
        <v>1649</v>
      </c>
      <c r="I714" s="93">
        <v>99</v>
      </c>
      <c r="J714" s="94">
        <v>20</v>
      </c>
      <c r="K714" s="95">
        <v>98.8</v>
      </c>
      <c r="L714" s="152" t="s">
        <v>98</v>
      </c>
    </row>
    <row r="715" spans="2:12" ht="13.5">
      <c r="B715" s="152" t="s">
        <v>99</v>
      </c>
      <c r="C715" s="63">
        <v>4423</v>
      </c>
      <c r="D715" s="64">
        <v>261</v>
      </c>
      <c r="E715" s="65">
        <v>4684</v>
      </c>
      <c r="F715" s="66">
        <v>4294</v>
      </c>
      <c r="G715" s="64">
        <v>121</v>
      </c>
      <c r="H715" s="67">
        <v>4415</v>
      </c>
      <c r="I715" s="93">
        <v>97.1</v>
      </c>
      <c r="J715" s="94">
        <v>46.4</v>
      </c>
      <c r="K715" s="95">
        <v>94.3</v>
      </c>
      <c r="L715" s="152" t="s">
        <v>99</v>
      </c>
    </row>
    <row r="716" spans="2:12" ht="13.5">
      <c r="B716" s="150" t="s">
        <v>100</v>
      </c>
      <c r="C716" s="78">
        <v>5841</v>
      </c>
      <c r="D716" s="79">
        <v>784</v>
      </c>
      <c r="E716" s="80">
        <v>6625</v>
      </c>
      <c r="F716" s="81">
        <v>5734</v>
      </c>
      <c r="G716" s="79">
        <v>205</v>
      </c>
      <c r="H716" s="82">
        <v>5939</v>
      </c>
      <c r="I716" s="102">
        <v>98.2</v>
      </c>
      <c r="J716" s="103">
        <v>26.1</v>
      </c>
      <c r="K716" s="104">
        <v>89.6</v>
      </c>
      <c r="L716" s="150" t="s">
        <v>100</v>
      </c>
    </row>
    <row r="717" spans="2:12" ht="15.75" customHeight="1">
      <c r="B717" s="151" t="s">
        <v>105</v>
      </c>
      <c r="C717" s="72">
        <v>1573346</v>
      </c>
      <c r="D717" s="73">
        <v>212110</v>
      </c>
      <c r="E717" s="74">
        <v>1785456</v>
      </c>
      <c r="F717" s="75">
        <v>1512281</v>
      </c>
      <c r="G717" s="73">
        <v>41044</v>
      </c>
      <c r="H717" s="76">
        <v>1553325</v>
      </c>
      <c r="I717" s="99">
        <v>96.1</v>
      </c>
      <c r="J717" s="100">
        <v>19.4</v>
      </c>
      <c r="K717" s="101">
        <v>87</v>
      </c>
      <c r="L717" s="151" t="s">
        <v>105</v>
      </c>
    </row>
    <row r="718" spans="2:12" ht="15.75" customHeight="1">
      <c r="B718" s="151" t="s">
        <v>106</v>
      </c>
      <c r="C718" s="72">
        <v>500493</v>
      </c>
      <c r="D718" s="73">
        <v>35679</v>
      </c>
      <c r="E718" s="74">
        <v>536172</v>
      </c>
      <c r="F718" s="75">
        <v>489729</v>
      </c>
      <c r="G718" s="73">
        <v>9874</v>
      </c>
      <c r="H718" s="76">
        <v>499603</v>
      </c>
      <c r="I718" s="99">
        <v>97.8</v>
      </c>
      <c r="J718" s="100">
        <v>27.7</v>
      </c>
      <c r="K718" s="101">
        <v>93.2</v>
      </c>
      <c r="L718" s="151" t="s">
        <v>106</v>
      </c>
    </row>
    <row r="719" spans="2:12" ht="15.75" customHeight="1">
      <c r="B719" s="151" t="s">
        <v>107</v>
      </c>
      <c r="C719" s="72">
        <v>2073839</v>
      </c>
      <c r="D719" s="73">
        <v>247789</v>
      </c>
      <c r="E719" s="74">
        <v>2321628</v>
      </c>
      <c r="F719" s="75">
        <v>2002010</v>
      </c>
      <c r="G719" s="73">
        <v>50918</v>
      </c>
      <c r="H719" s="76">
        <v>2052928</v>
      </c>
      <c r="I719" s="99">
        <v>96.5</v>
      </c>
      <c r="J719" s="100">
        <v>20.5</v>
      </c>
      <c r="K719" s="101">
        <v>88.4</v>
      </c>
      <c r="L719" s="151" t="s">
        <v>107</v>
      </c>
    </row>
    <row r="720" spans="9:12" ht="13.5">
      <c r="I720" s="105"/>
      <c r="J720" s="105"/>
      <c r="K720" s="105"/>
      <c r="L720" s="146" t="s">
        <v>138</v>
      </c>
    </row>
    <row r="721" spans="2:11" ht="18.75">
      <c r="B721" s="3" t="s">
        <v>122</v>
      </c>
      <c r="I721" s="105"/>
      <c r="J721" s="105"/>
      <c r="K721" s="105"/>
    </row>
    <row r="722" spans="9:12" ht="13.5">
      <c r="I722" s="105"/>
      <c r="J722" s="105"/>
      <c r="K722" s="105"/>
      <c r="L722" s="121" t="s">
        <v>9</v>
      </c>
    </row>
    <row r="723" spans="1:12" s="2" customFormat="1" ht="17.25" customHeight="1">
      <c r="A723" s="1"/>
      <c r="B723" s="7"/>
      <c r="C723" s="160" t="s">
        <v>5</v>
      </c>
      <c r="D723" s="170"/>
      <c r="E723" s="158"/>
      <c r="F723" s="170" t="s">
        <v>6</v>
      </c>
      <c r="G723" s="170"/>
      <c r="H723" s="170"/>
      <c r="I723" s="171" t="s">
        <v>7</v>
      </c>
      <c r="J723" s="172"/>
      <c r="K723" s="173"/>
      <c r="L723" s="7"/>
    </row>
    <row r="724" spans="1:12" s="2" customFormat="1" ht="17.25" customHeight="1">
      <c r="A724" s="1"/>
      <c r="B724" s="8" t="s">
        <v>8</v>
      </c>
      <c r="C724" s="6" t="s">
        <v>2</v>
      </c>
      <c r="D724" s="4" t="s">
        <v>3</v>
      </c>
      <c r="E724" s="5" t="s">
        <v>4</v>
      </c>
      <c r="F724" s="13" t="s">
        <v>2</v>
      </c>
      <c r="G724" s="4" t="s">
        <v>3</v>
      </c>
      <c r="H724" s="14" t="s">
        <v>4</v>
      </c>
      <c r="I724" s="84" t="s">
        <v>135</v>
      </c>
      <c r="J724" s="85" t="s">
        <v>136</v>
      </c>
      <c r="K724" s="86" t="s">
        <v>137</v>
      </c>
      <c r="L724" s="8" t="s">
        <v>103</v>
      </c>
    </row>
    <row r="725" spans="2:12" s="2" customFormat="1" ht="17.25" customHeight="1">
      <c r="B725" s="9"/>
      <c r="C725" s="10" t="s">
        <v>15</v>
      </c>
      <c r="D725" s="11" t="s">
        <v>16</v>
      </c>
      <c r="E725" s="12" t="s">
        <v>17</v>
      </c>
      <c r="F725" s="15" t="s">
        <v>18</v>
      </c>
      <c r="G725" s="11" t="s">
        <v>19</v>
      </c>
      <c r="H725" s="16" t="s">
        <v>20</v>
      </c>
      <c r="I725" s="87"/>
      <c r="J725" s="88"/>
      <c r="K725" s="89"/>
      <c r="L725" s="9"/>
    </row>
    <row r="726" spans="1:12" ht="13.5">
      <c r="A726" s="2"/>
      <c r="B726" s="153" t="s">
        <v>65</v>
      </c>
      <c r="C726" s="58">
        <v>1830045</v>
      </c>
      <c r="D726" s="59">
        <v>547</v>
      </c>
      <c r="E726" s="60">
        <v>1830592</v>
      </c>
      <c r="F726" s="61">
        <v>1830045</v>
      </c>
      <c r="G726" s="59">
        <v>547</v>
      </c>
      <c r="H726" s="62">
        <v>1830592</v>
      </c>
      <c r="I726" s="90">
        <v>100</v>
      </c>
      <c r="J726" s="91">
        <v>100</v>
      </c>
      <c r="K726" s="92">
        <v>100</v>
      </c>
      <c r="L726" s="153" t="s">
        <v>65</v>
      </c>
    </row>
    <row r="727" spans="1:12" ht="13.5">
      <c r="A727" s="2"/>
      <c r="B727" s="152" t="s">
        <v>0</v>
      </c>
      <c r="C727" s="63">
        <v>338859</v>
      </c>
      <c r="D727" s="64">
        <v>0</v>
      </c>
      <c r="E727" s="65">
        <v>338859</v>
      </c>
      <c r="F727" s="66">
        <v>338859</v>
      </c>
      <c r="G727" s="64">
        <v>0</v>
      </c>
      <c r="H727" s="67">
        <v>338859</v>
      </c>
      <c r="I727" s="93">
        <v>100</v>
      </c>
      <c r="J727" s="94" t="s">
        <v>64</v>
      </c>
      <c r="K727" s="95">
        <v>100</v>
      </c>
      <c r="L727" s="152" t="s">
        <v>0</v>
      </c>
    </row>
    <row r="728" spans="2:12" ht="13.5">
      <c r="B728" s="152" t="s">
        <v>1</v>
      </c>
      <c r="C728" s="63">
        <v>644129</v>
      </c>
      <c r="D728" s="64">
        <v>0</v>
      </c>
      <c r="E728" s="65">
        <v>644129</v>
      </c>
      <c r="F728" s="66">
        <v>644129</v>
      </c>
      <c r="G728" s="64">
        <v>0</v>
      </c>
      <c r="H728" s="67">
        <v>644129</v>
      </c>
      <c r="I728" s="93">
        <v>100</v>
      </c>
      <c r="J728" s="94" t="s">
        <v>64</v>
      </c>
      <c r="K728" s="95">
        <v>100</v>
      </c>
      <c r="L728" s="152" t="s">
        <v>1</v>
      </c>
    </row>
    <row r="729" spans="2:12" ht="13.5">
      <c r="B729" s="152" t="s">
        <v>66</v>
      </c>
      <c r="C729" s="63">
        <v>454618</v>
      </c>
      <c r="D729" s="64">
        <v>0</v>
      </c>
      <c r="E729" s="65">
        <v>454618</v>
      </c>
      <c r="F729" s="66">
        <v>454618</v>
      </c>
      <c r="G729" s="64">
        <v>0</v>
      </c>
      <c r="H729" s="67">
        <v>454618</v>
      </c>
      <c r="I729" s="93">
        <v>100</v>
      </c>
      <c r="J729" s="94" t="s">
        <v>64</v>
      </c>
      <c r="K729" s="95">
        <v>100</v>
      </c>
      <c r="L729" s="152" t="s">
        <v>66</v>
      </c>
    </row>
    <row r="730" spans="2:12" ht="13.5">
      <c r="B730" s="152" t="s">
        <v>67</v>
      </c>
      <c r="C730" s="63">
        <v>789087</v>
      </c>
      <c r="D730" s="64">
        <v>0</v>
      </c>
      <c r="E730" s="65">
        <v>789087</v>
      </c>
      <c r="F730" s="66">
        <v>789087</v>
      </c>
      <c r="G730" s="64">
        <v>0</v>
      </c>
      <c r="H730" s="67">
        <v>789087</v>
      </c>
      <c r="I730" s="93">
        <v>100</v>
      </c>
      <c r="J730" s="94" t="s">
        <v>64</v>
      </c>
      <c r="K730" s="95">
        <v>100</v>
      </c>
      <c r="L730" s="152" t="s">
        <v>67</v>
      </c>
    </row>
    <row r="731" spans="2:12" ht="13.5">
      <c r="B731" s="152" t="s">
        <v>68</v>
      </c>
      <c r="C731" s="63">
        <v>385035</v>
      </c>
      <c r="D731" s="64">
        <v>0</v>
      </c>
      <c r="E731" s="65">
        <v>385035</v>
      </c>
      <c r="F731" s="66">
        <v>385035</v>
      </c>
      <c r="G731" s="64">
        <v>0</v>
      </c>
      <c r="H731" s="67">
        <v>385035</v>
      </c>
      <c r="I731" s="93">
        <v>100</v>
      </c>
      <c r="J731" s="94" t="s">
        <v>64</v>
      </c>
      <c r="K731" s="95">
        <v>100</v>
      </c>
      <c r="L731" s="152" t="s">
        <v>68</v>
      </c>
    </row>
    <row r="732" spans="2:12" ht="13.5">
      <c r="B732" s="152" t="s">
        <v>69</v>
      </c>
      <c r="C732" s="63">
        <v>191517</v>
      </c>
      <c r="D732" s="64">
        <v>0</v>
      </c>
      <c r="E732" s="65">
        <v>191517</v>
      </c>
      <c r="F732" s="66">
        <v>191517</v>
      </c>
      <c r="G732" s="64">
        <v>0</v>
      </c>
      <c r="H732" s="67">
        <v>191517</v>
      </c>
      <c r="I732" s="93">
        <v>100</v>
      </c>
      <c r="J732" s="94" t="s">
        <v>64</v>
      </c>
      <c r="K732" s="95">
        <v>100</v>
      </c>
      <c r="L732" s="152" t="s">
        <v>69</v>
      </c>
    </row>
    <row r="733" spans="2:12" ht="13.5">
      <c r="B733" s="152" t="s">
        <v>70</v>
      </c>
      <c r="C733" s="63">
        <v>261756</v>
      </c>
      <c r="D733" s="64">
        <v>0</v>
      </c>
      <c r="E733" s="65">
        <v>261756</v>
      </c>
      <c r="F733" s="66">
        <v>261756</v>
      </c>
      <c r="G733" s="64">
        <v>0</v>
      </c>
      <c r="H733" s="67">
        <v>261756</v>
      </c>
      <c r="I733" s="93">
        <v>100</v>
      </c>
      <c r="J733" s="94" t="s">
        <v>64</v>
      </c>
      <c r="K733" s="95">
        <v>100</v>
      </c>
      <c r="L733" s="152" t="s">
        <v>70</v>
      </c>
    </row>
    <row r="734" spans="2:12" ht="13.5">
      <c r="B734" s="152" t="s">
        <v>71</v>
      </c>
      <c r="C734" s="63">
        <v>455073</v>
      </c>
      <c r="D734" s="64">
        <v>0</v>
      </c>
      <c r="E734" s="65">
        <v>455073</v>
      </c>
      <c r="F734" s="66">
        <v>455073</v>
      </c>
      <c r="G734" s="64">
        <v>0</v>
      </c>
      <c r="H734" s="67">
        <v>455073</v>
      </c>
      <c r="I734" s="93">
        <v>100</v>
      </c>
      <c r="J734" s="94" t="s">
        <v>64</v>
      </c>
      <c r="K734" s="95">
        <v>100</v>
      </c>
      <c r="L734" s="152" t="s">
        <v>71</v>
      </c>
    </row>
    <row r="735" spans="2:12" ht="13.5">
      <c r="B735" s="152" t="s">
        <v>72</v>
      </c>
      <c r="C735" s="78">
        <v>332131</v>
      </c>
      <c r="D735" s="79">
        <v>0</v>
      </c>
      <c r="E735" s="80">
        <v>332131</v>
      </c>
      <c r="F735" s="81">
        <v>332131</v>
      </c>
      <c r="G735" s="79">
        <v>0</v>
      </c>
      <c r="H735" s="82">
        <v>332131</v>
      </c>
      <c r="I735" s="102">
        <v>100</v>
      </c>
      <c r="J735" s="103" t="s">
        <v>64</v>
      </c>
      <c r="K735" s="104">
        <v>100</v>
      </c>
      <c r="L735" s="152" t="s">
        <v>72</v>
      </c>
    </row>
    <row r="736" spans="2:12" ht="13.5">
      <c r="B736" s="152" t="s">
        <v>104</v>
      </c>
      <c r="C736" s="78">
        <v>234198</v>
      </c>
      <c r="D736" s="79">
        <v>0</v>
      </c>
      <c r="E736" s="80">
        <v>234198</v>
      </c>
      <c r="F736" s="81">
        <v>234198</v>
      </c>
      <c r="G736" s="79">
        <v>0</v>
      </c>
      <c r="H736" s="82">
        <v>234198</v>
      </c>
      <c r="I736" s="102">
        <v>100</v>
      </c>
      <c r="J736" s="103" t="s">
        <v>64</v>
      </c>
      <c r="K736" s="104">
        <v>100</v>
      </c>
      <c r="L736" s="152" t="s">
        <v>104</v>
      </c>
    </row>
    <row r="737" spans="2:12" ht="13.5">
      <c r="B737" s="149" t="s">
        <v>73</v>
      </c>
      <c r="C737" s="78">
        <v>178943</v>
      </c>
      <c r="D737" s="79">
        <v>0</v>
      </c>
      <c r="E737" s="80">
        <v>178943</v>
      </c>
      <c r="F737" s="81">
        <v>178943</v>
      </c>
      <c r="G737" s="79">
        <v>0</v>
      </c>
      <c r="H737" s="82">
        <v>178943</v>
      </c>
      <c r="I737" s="102">
        <v>100</v>
      </c>
      <c r="J737" s="103" t="s">
        <v>64</v>
      </c>
      <c r="K737" s="104">
        <v>100</v>
      </c>
      <c r="L737" s="149" t="s">
        <v>73</v>
      </c>
    </row>
    <row r="738" spans="2:12" ht="13.5">
      <c r="B738" s="152" t="s">
        <v>74</v>
      </c>
      <c r="C738" s="78">
        <v>10061</v>
      </c>
      <c r="D738" s="79">
        <v>0</v>
      </c>
      <c r="E738" s="80">
        <v>10061</v>
      </c>
      <c r="F738" s="81">
        <v>10061</v>
      </c>
      <c r="G738" s="79">
        <v>0</v>
      </c>
      <c r="H738" s="82">
        <v>10061</v>
      </c>
      <c r="I738" s="102">
        <v>100</v>
      </c>
      <c r="J738" s="103" t="s">
        <v>64</v>
      </c>
      <c r="K738" s="104">
        <v>100</v>
      </c>
      <c r="L738" s="152" t="s">
        <v>74</v>
      </c>
    </row>
    <row r="739" spans="2:12" ht="13.5">
      <c r="B739" s="152" t="s">
        <v>75</v>
      </c>
      <c r="C739" s="78">
        <v>70780</v>
      </c>
      <c r="D739" s="79">
        <v>0</v>
      </c>
      <c r="E739" s="80">
        <v>70780</v>
      </c>
      <c r="F739" s="81">
        <v>70779</v>
      </c>
      <c r="G739" s="79">
        <v>0</v>
      </c>
      <c r="H739" s="82">
        <v>70779</v>
      </c>
      <c r="I739" s="102">
        <v>100</v>
      </c>
      <c r="J739" s="103" t="s">
        <v>64</v>
      </c>
      <c r="K739" s="104">
        <v>100</v>
      </c>
      <c r="L739" s="152" t="s">
        <v>75</v>
      </c>
    </row>
    <row r="740" spans="2:12" ht="13.5">
      <c r="B740" s="152" t="s">
        <v>76</v>
      </c>
      <c r="C740" s="78">
        <v>68757</v>
      </c>
      <c r="D740" s="79">
        <v>0</v>
      </c>
      <c r="E740" s="80">
        <v>68757</v>
      </c>
      <c r="F740" s="81">
        <v>68757</v>
      </c>
      <c r="G740" s="79">
        <v>0</v>
      </c>
      <c r="H740" s="82">
        <v>68757</v>
      </c>
      <c r="I740" s="102">
        <v>100</v>
      </c>
      <c r="J740" s="103" t="s">
        <v>64</v>
      </c>
      <c r="K740" s="104">
        <v>100</v>
      </c>
      <c r="L740" s="152" t="s">
        <v>76</v>
      </c>
    </row>
    <row r="741" spans="2:12" ht="13.5">
      <c r="B741" s="152" t="s">
        <v>77</v>
      </c>
      <c r="C741" s="63">
        <v>139016</v>
      </c>
      <c r="D741" s="64">
        <v>0</v>
      </c>
      <c r="E741" s="65">
        <v>139016</v>
      </c>
      <c r="F741" s="66">
        <v>139016</v>
      </c>
      <c r="G741" s="64">
        <v>0</v>
      </c>
      <c r="H741" s="67">
        <v>139016</v>
      </c>
      <c r="I741" s="93">
        <v>100</v>
      </c>
      <c r="J741" s="94" t="s">
        <v>64</v>
      </c>
      <c r="K741" s="95">
        <v>100</v>
      </c>
      <c r="L741" s="152" t="s">
        <v>77</v>
      </c>
    </row>
    <row r="742" spans="2:12" ht="13.5">
      <c r="B742" s="152" t="s">
        <v>78</v>
      </c>
      <c r="C742" s="63">
        <v>26061</v>
      </c>
      <c r="D742" s="64">
        <v>0</v>
      </c>
      <c r="E742" s="65">
        <v>26061</v>
      </c>
      <c r="F742" s="66">
        <v>26061</v>
      </c>
      <c r="G742" s="64">
        <v>0</v>
      </c>
      <c r="H742" s="67">
        <v>26061</v>
      </c>
      <c r="I742" s="93">
        <v>100</v>
      </c>
      <c r="J742" s="94" t="s">
        <v>64</v>
      </c>
      <c r="K742" s="95">
        <v>100</v>
      </c>
      <c r="L742" s="152" t="s">
        <v>78</v>
      </c>
    </row>
    <row r="743" spans="2:12" ht="13.5">
      <c r="B743" s="152" t="s">
        <v>79</v>
      </c>
      <c r="C743" s="63">
        <v>39985</v>
      </c>
      <c r="D743" s="64">
        <v>0</v>
      </c>
      <c r="E743" s="65">
        <v>39985</v>
      </c>
      <c r="F743" s="66">
        <v>39985</v>
      </c>
      <c r="G743" s="64">
        <v>0</v>
      </c>
      <c r="H743" s="67">
        <v>39985</v>
      </c>
      <c r="I743" s="93">
        <v>100</v>
      </c>
      <c r="J743" s="94" t="s">
        <v>64</v>
      </c>
      <c r="K743" s="95">
        <v>100</v>
      </c>
      <c r="L743" s="152" t="s">
        <v>79</v>
      </c>
    </row>
    <row r="744" spans="2:12" ht="13.5">
      <c r="B744" s="152" t="s">
        <v>80</v>
      </c>
      <c r="C744" s="63">
        <v>39149</v>
      </c>
      <c r="D744" s="64">
        <v>0</v>
      </c>
      <c r="E744" s="65">
        <v>39149</v>
      </c>
      <c r="F744" s="66">
        <v>39149</v>
      </c>
      <c r="G744" s="64">
        <v>0</v>
      </c>
      <c r="H744" s="67">
        <v>39149</v>
      </c>
      <c r="I744" s="93">
        <v>100</v>
      </c>
      <c r="J744" s="94" t="s">
        <v>64</v>
      </c>
      <c r="K744" s="95">
        <v>100</v>
      </c>
      <c r="L744" s="152" t="s">
        <v>80</v>
      </c>
    </row>
    <row r="745" spans="2:12" ht="13.5">
      <c r="B745" s="152" t="s">
        <v>81</v>
      </c>
      <c r="C745" s="63">
        <v>203267</v>
      </c>
      <c r="D745" s="64">
        <v>0</v>
      </c>
      <c r="E745" s="65">
        <v>203267</v>
      </c>
      <c r="F745" s="66">
        <v>203267</v>
      </c>
      <c r="G745" s="64">
        <v>0</v>
      </c>
      <c r="H745" s="67">
        <v>203267</v>
      </c>
      <c r="I745" s="93">
        <v>100</v>
      </c>
      <c r="J745" s="94" t="s">
        <v>64</v>
      </c>
      <c r="K745" s="95">
        <v>100</v>
      </c>
      <c r="L745" s="152" t="s">
        <v>81</v>
      </c>
    </row>
    <row r="746" spans="2:12" ht="13.5">
      <c r="B746" s="152" t="s">
        <v>82</v>
      </c>
      <c r="C746" s="63">
        <v>7716</v>
      </c>
      <c r="D746" s="64">
        <v>0</v>
      </c>
      <c r="E746" s="65">
        <v>7716</v>
      </c>
      <c r="F746" s="66">
        <v>7716</v>
      </c>
      <c r="G746" s="64">
        <v>0</v>
      </c>
      <c r="H746" s="67">
        <v>7716</v>
      </c>
      <c r="I746" s="93">
        <v>100</v>
      </c>
      <c r="J746" s="94" t="s">
        <v>64</v>
      </c>
      <c r="K746" s="95">
        <v>100</v>
      </c>
      <c r="L746" s="152" t="s">
        <v>82</v>
      </c>
    </row>
    <row r="747" spans="2:12" ht="13.5">
      <c r="B747" s="152" t="s">
        <v>83</v>
      </c>
      <c r="C747" s="63">
        <v>5538</v>
      </c>
      <c r="D747" s="64">
        <v>0</v>
      </c>
      <c r="E747" s="65">
        <v>5538</v>
      </c>
      <c r="F747" s="66">
        <v>5538</v>
      </c>
      <c r="G747" s="64">
        <v>0</v>
      </c>
      <c r="H747" s="67">
        <v>5538</v>
      </c>
      <c r="I747" s="93">
        <v>100</v>
      </c>
      <c r="J747" s="94" t="s">
        <v>64</v>
      </c>
      <c r="K747" s="95">
        <v>100</v>
      </c>
      <c r="L747" s="152" t="s">
        <v>83</v>
      </c>
    </row>
    <row r="748" spans="2:12" ht="13.5">
      <c r="B748" s="152" t="s">
        <v>84</v>
      </c>
      <c r="C748" s="63">
        <v>48092</v>
      </c>
      <c r="D748" s="64">
        <v>0</v>
      </c>
      <c r="E748" s="65">
        <v>48092</v>
      </c>
      <c r="F748" s="66">
        <v>48092</v>
      </c>
      <c r="G748" s="64">
        <v>0</v>
      </c>
      <c r="H748" s="67">
        <v>48092</v>
      </c>
      <c r="I748" s="93">
        <v>100</v>
      </c>
      <c r="J748" s="94" t="s">
        <v>64</v>
      </c>
      <c r="K748" s="95">
        <v>100</v>
      </c>
      <c r="L748" s="152" t="s">
        <v>84</v>
      </c>
    </row>
    <row r="749" spans="2:12" ht="13.5">
      <c r="B749" s="152" t="s">
        <v>85</v>
      </c>
      <c r="C749" s="63">
        <v>40072</v>
      </c>
      <c r="D749" s="64">
        <v>0</v>
      </c>
      <c r="E749" s="65">
        <v>40072</v>
      </c>
      <c r="F749" s="66">
        <v>40072</v>
      </c>
      <c r="G749" s="64">
        <v>0</v>
      </c>
      <c r="H749" s="67">
        <v>40072</v>
      </c>
      <c r="I749" s="93">
        <v>100</v>
      </c>
      <c r="J749" s="94" t="s">
        <v>64</v>
      </c>
      <c r="K749" s="95">
        <v>100</v>
      </c>
      <c r="L749" s="152" t="s">
        <v>85</v>
      </c>
    </row>
    <row r="750" spans="2:12" ht="13.5">
      <c r="B750" s="152" t="s">
        <v>86</v>
      </c>
      <c r="C750" s="63">
        <v>123174</v>
      </c>
      <c r="D750" s="64">
        <v>0</v>
      </c>
      <c r="E750" s="65">
        <v>123174</v>
      </c>
      <c r="F750" s="66">
        <v>123174</v>
      </c>
      <c r="G750" s="64">
        <v>0</v>
      </c>
      <c r="H750" s="67">
        <v>123174</v>
      </c>
      <c r="I750" s="93">
        <v>100</v>
      </c>
      <c r="J750" s="94" t="s">
        <v>64</v>
      </c>
      <c r="K750" s="95">
        <v>100</v>
      </c>
      <c r="L750" s="152" t="s">
        <v>86</v>
      </c>
    </row>
    <row r="751" spans="2:12" ht="13.5">
      <c r="B751" s="152" t="s">
        <v>87</v>
      </c>
      <c r="C751" s="63">
        <v>150808</v>
      </c>
      <c r="D751" s="64">
        <v>0</v>
      </c>
      <c r="E751" s="65">
        <v>150808</v>
      </c>
      <c r="F751" s="66">
        <v>150808</v>
      </c>
      <c r="G751" s="64">
        <v>0</v>
      </c>
      <c r="H751" s="67">
        <v>150808</v>
      </c>
      <c r="I751" s="93">
        <v>100</v>
      </c>
      <c r="J751" s="94" t="s">
        <v>64</v>
      </c>
      <c r="K751" s="95">
        <v>100</v>
      </c>
      <c r="L751" s="152" t="s">
        <v>87</v>
      </c>
    </row>
    <row r="752" spans="2:12" ht="13.5">
      <c r="B752" s="152" t="s">
        <v>88</v>
      </c>
      <c r="C752" s="63">
        <v>173960</v>
      </c>
      <c r="D752" s="64">
        <v>0</v>
      </c>
      <c r="E752" s="65">
        <v>173960</v>
      </c>
      <c r="F752" s="66">
        <v>173960</v>
      </c>
      <c r="G752" s="64">
        <v>0</v>
      </c>
      <c r="H752" s="67">
        <v>173960</v>
      </c>
      <c r="I752" s="93">
        <v>100</v>
      </c>
      <c r="J752" s="94" t="s">
        <v>64</v>
      </c>
      <c r="K752" s="95">
        <v>100</v>
      </c>
      <c r="L752" s="152" t="s">
        <v>88</v>
      </c>
    </row>
    <row r="753" spans="2:12" ht="13.5">
      <c r="B753" s="152" t="s">
        <v>89</v>
      </c>
      <c r="C753" s="63">
        <v>96437</v>
      </c>
      <c r="D753" s="64">
        <v>0</v>
      </c>
      <c r="E753" s="65">
        <v>96437</v>
      </c>
      <c r="F753" s="66">
        <v>96437</v>
      </c>
      <c r="G753" s="64">
        <v>0</v>
      </c>
      <c r="H753" s="67">
        <v>96437</v>
      </c>
      <c r="I753" s="93">
        <v>100</v>
      </c>
      <c r="J753" s="94" t="s">
        <v>64</v>
      </c>
      <c r="K753" s="95">
        <v>100</v>
      </c>
      <c r="L753" s="152" t="s">
        <v>89</v>
      </c>
    </row>
    <row r="754" spans="2:12" ht="13.5">
      <c r="B754" s="152" t="s">
        <v>90</v>
      </c>
      <c r="C754" s="63">
        <v>46573</v>
      </c>
      <c r="D754" s="64">
        <v>0</v>
      </c>
      <c r="E754" s="65">
        <v>46573</v>
      </c>
      <c r="F754" s="66">
        <v>46573</v>
      </c>
      <c r="G754" s="64">
        <v>0</v>
      </c>
      <c r="H754" s="67">
        <v>46573</v>
      </c>
      <c r="I754" s="93">
        <v>100</v>
      </c>
      <c r="J754" s="94" t="s">
        <v>64</v>
      </c>
      <c r="K754" s="95">
        <v>100</v>
      </c>
      <c r="L754" s="152" t="s">
        <v>90</v>
      </c>
    </row>
    <row r="755" spans="2:12" ht="13.5">
      <c r="B755" s="152" t="s">
        <v>91</v>
      </c>
      <c r="C755" s="63">
        <v>127013</v>
      </c>
      <c r="D755" s="64">
        <v>0</v>
      </c>
      <c r="E755" s="65">
        <v>127013</v>
      </c>
      <c r="F755" s="66">
        <v>127013</v>
      </c>
      <c r="G755" s="64">
        <v>0</v>
      </c>
      <c r="H755" s="67">
        <v>127013</v>
      </c>
      <c r="I755" s="93">
        <v>100</v>
      </c>
      <c r="J755" s="94" t="s">
        <v>64</v>
      </c>
      <c r="K755" s="95">
        <v>100</v>
      </c>
      <c r="L755" s="152" t="s">
        <v>91</v>
      </c>
    </row>
    <row r="756" spans="2:12" ht="13.5">
      <c r="B756" s="152" t="s">
        <v>92</v>
      </c>
      <c r="C756" s="63">
        <v>19201</v>
      </c>
      <c r="D756" s="64">
        <v>0</v>
      </c>
      <c r="E756" s="65">
        <v>19201</v>
      </c>
      <c r="F756" s="66">
        <v>19201</v>
      </c>
      <c r="G756" s="64">
        <v>0</v>
      </c>
      <c r="H756" s="67">
        <v>19201</v>
      </c>
      <c r="I756" s="93">
        <v>100</v>
      </c>
      <c r="J756" s="94" t="s">
        <v>64</v>
      </c>
      <c r="K756" s="95">
        <v>100</v>
      </c>
      <c r="L756" s="152" t="s">
        <v>92</v>
      </c>
    </row>
    <row r="757" spans="2:12" ht="13.5">
      <c r="B757" s="152" t="s">
        <v>93</v>
      </c>
      <c r="C757" s="63">
        <v>2325</v>
      </c>
      <c r="D757" s="64">
        <v>0</v>
      </c>
      <c r="E757" s="65">
        <v>2325</v>
      </c>
      <c r="F757" s="66">
        <v>2325</v>
      </c>
      <c r="G757" s="64">
        <v>0</v>
      </c>
      <c r="H757" s="67">
        <v>2325</v>
      </c>
      <c r="I757" s="93">
        <v>100</v>
      </c>
      <c r="J757" s="94" t="s">
        <v>64</v>
      </c>
      <c r="K757" s="95">
        <v>100</v>
      </c>
      <c r="L757" s="152" t="s">
        <v>93</v>
      </c>
    </row>
    <row r="758" spans="2:12" ht="13.5">
      <c r="B758" s="152" t="s">
        <v>94</v>
      </c>
      <c r="C758" s="63">
        <v>7553</v>
      </c>
      <c r="D758" s="64">
        <v>0</v>
      </c>
      <c r="E758" s="65">
        <v>7553</v>
      </c>
      <c r="F758" s="66">
        <v>7553</v>
      </c>
      <c r="G758" s="64">
        <v>0</v>
      </c>
      <c r="H758" s="67">
        <v>7553</v>
      </c>
      <c r="I758" s="93">
        <v>100</v>
      </c>
      <c r="J758" s="94" t="s">
        <v>64</v>
      </c>
      <c r="K758" s="95">
        <v>100</v>
      </c>
      <c r="L758" s="152" t="s">
        <v>94</v>
      </c>
    </row>
    <row r="759" spans="2:12" ht="13.5">
      <c r="B759" s="152" t="s">
        <v>95</v>
      </c>
      <c r="C759" s="63">
        <v>1356</v>
      </c>
      <c r="D759" s="64">
        <v>0</v>
      </c>
      <c r="E759" s="65">
        <v>1356</v>
      </c>
      <c r="F759" s="66">
        <v>1356</v>
      </c>
      <c r="G759" s="64">
        <v>0</v>
      </c>
      <c r="H759" s="67">
        <v>1356</v>
      </c>
      <c r="I759" s="93">
        <v>100</v>
      </c>
      <c r="J759" s="94" t="s">
        <v>64</v>
      </c>
      <c r="K759" s="95">
        <v>100</v>
      </c>
      <c r="L759" s="152" t="s">
        <v>95</v>
      </c>
    </row>
    <row r="760" spans="2:12" ht="13.5">
      <c r="B760" s="152" t="s">
        <v>96</v>
      </c>
      <c r="C760" s="63">
        <v>18622</v>
      </c>
      <c r="D760" s="64">
        <v>0</v>
      </c>
      <c r="E760" s="65">
        <v>18622</v>
      </c>
      <c r="F760" s="66">
        <v>18622</v>
      </c>
      <c r="G760" s="64">
        <v>0</v>
      </c>
      <c r="H760" s="67">
        <v>18622</v>
      </c>
      <c r="I760" s="93">
        <v>100</v>
      </c>
      <c r="J760" s="94" t="s">
        <v>64</v>
      </c>
      <c r="K760" s="95">
        <v>100</v>
      </c>
      <c r="L760" s="152" t="s">
        <v>96</v>
      </c>
    </row>
    <row r="761" spans="2:12" ht="13.5">
      <c r="B761" s="152" t="s">
        <v>97</v>
      </c>
      <c r="C761" s="63">
        <v>5344</v>
      </c>
      <c r="D761" s="64">
        <v>0</v>
      </c>
      <c r="E761" s="65">
        <v>5344</v>
      </c>
      <c r="F761" s="66">
        <v>5344</v>
      </c>
      <c r="G761" s="64">
        <v>0</v>
      </c>
      <c r="H761" s="67">
        <v>5344</v>
      </c>
      <c r="I761" s="93">
        <v>100</v>
      </c>
      <c r="J761" s="94" t="s">
        <v>64</v>
      </c>
      <c r="K761" s="95">
        <v>100</v>
      </c>
      <c r="L761" s="152" t="s">
        <v>97</v>
      </c>
    </row>
    <row r="762" spans="2:12" ht="13.5">
      <c r="B762" s="152" t="s">
        <v>98</v>
      </c>
      <c r="C762" s="63">
        <v>2133</v>
      </c>
      <c r="D762" s="77">
        <v>0</v>
      </c>
      <c r="E762" s="65">
        <v>2133</v>
      </c>
      <c r="F762" s="66">
        <v>2133</v>
      </c>
      <c r="G762" s="77">
        <v>0</v>
      </c>
      <c r="H762" s="67">
        <v>2133</v>
      </c>
      <c r="I762" s="93">
        <v>100</v>
      </c>
      <c r="J762" s="94" t="s">
        <v>64</v>
      </c>
      <c r="K762" s="95">
        <v>100</v>
      </c>
      <c r="L762" s="152" t="s">
        <v>98</v>
      </c>
    </row>
    <row r="763" spans="2:12" ht="13.5">
      <c r="B763" s="152" t="s">
        <v>99</v>
      </c>
      <c r="C763" s="63">
        <v>3860</v>
      </c>
      <c r="D763" s="64">
        <v>0</v>
      </c>
      <c r="E763" s="65">
        <v>3860</v>
      </c>
      <c r="F763" s="66">
        <v>3860</v>
      </c>
      <c r="G763" s="64">
        <v>0</v>
      </c>
      <c r="H763" s="67">
        <v>3860</v>
      </c>
      <c r="I763" s="93">
        <v>100</v>
      </c>
      <c r="J763" s="94" t="s">
        <v>64</v>
      </c>
      <c r="K763" s="95">
        <v>100</v>
      </c>
      <c r="L763" s="152" t="s">
        <v>99</v>
      </c>
    </row>
    <row r="764" spans="2:12" ht="13.5">
      <c r="B764" s="150" t="s">
        <v>100</v>
      </c>
      <c r="C764" s="78">
        <v>3605</v>
      </c>
      <c r="D764" s="79">
        <v>0</v>
      </c>
      <c r="E764" s="80">
        <v>3605</v>
      </c>
      <c r="F764" s="81">
        <v>3605</v>
      </c>
      <c r="G764" s="79">
        <v>0</v>
      </c>
      <c r="H764" s="82">
        <v>3605</v>
      </c>
      <c r="I764" s="102">
        <v>100</v>
      </c>
      <c r="J764" s="103" t="s">
        <v>64</v>
      </c>
      <c r="K764" s="104">
        <v>100</v>
      </c>
      <c r="L764" s="150" t="s">
        <v>100</v>
      </c>
    </row>
    <row r="765" spans="2:12" ht="15.75" customHeight="1">
      <c r="B765" s="151" t="s">
        <v>105</v>
      </c>
      <c r="C765" s="72">
        <v>6095391</v>
      </c>
      <c r="D765" s="73">
        <v>547</v>
      </c>
      <c r="E765" s="74">
        <v>6095938</v>
      </c>
      <c r="F765" s="75">
        <v>6095391</v>
      </c>
      <c r="G765" s="73">
        <v>547</v>
      </c>
      <c r="H765" s="76">
        <v>6095938</v>
      </c>
      <c r="I765" s="99">
        <v>100</v>
      </c>
      <c r="J765" s="100">
        <v>100</v>
      </c>
      <c r="K765" s="101">
        <v>100</v>
      </c>
      <c r="L765" s="151" t="s">
        <v>105</v>
      </c>
    </row>
    <row r="766" spans="2:12" ht="15.75" customHeight="1">
      <c r="B766" s="151" t="s">
        <v>106</v>
      </c>
      <c r="C766" s="72">
        <v>1480458</v>
      </c>
      <c r="D766" s="73">
        <v>0</v>
      </c>
      <c r="E766" s="74">
        <v>1480458</v>
      </c>
      <c r="F766" s="75">
        <v>1480457</v>
      </c>
      <c r="G766" s="73">
        <v>0</v>
      </c>
      <c r="H766" s="76">
        <v>1480457</v>
      </c>
      <c r="I766" s="99">
        <v>100</v>
      </c>
      <c r="J766" s="100" t="s">
        <v>64</v>
      </c>
      <c r="K766" s="101">
        <v>100</v>
      </c>
      <c r="L766" s="151" t="s">
        <v>106</v>
      </c>
    </row>
    <row r="767" spans="2:12" ht="15.75" customHeight="1">
      <c r="B767" s="151" t="s">
        <v>107</v>
      </c>
      <c r="C767" s="72">
        <v>7575849</v>
      </c>
      <c r="D767" s="73">
        <v>547</v>
      </c>
      <c r="E767" s="74">
        <v>7576396</v>
      </c>
      <c r="F767" s="75">
        <v>7575848</v>
      </c>
      <c r="G767" s="73">
        <v>547</v>
      </c>
      <c r="H767" s="76">
        <v>7576395</v>
      </c>
      <c r="I767" s="99">
        <v>100</v>
      </c>
      <c r="J767" s="100">
        <v>100</v>
      </c>
      <c r="K767" s="101">
        <v>100</v>
      </c>
      <c r="L767" s="151" t="s">
        <v>107</v>
      </c>
    </row>
    <row r="768" spans="9:12" ht="13.5">
      <c r="I768" s="105"/>
      <c r="J768" s="105"/>
      <c r="K768" s="105"/>
      <c r="L768" s="146" t="s">
        <v>138</v>
      </c>
    </row>
    <row r="769" spans="2:11" ht="18.75">
      <c r="B769" s="3" t="s">
        <v>123</v>
      </c>
      <c r="I769" s="105"/>
      <c r="J769" s="105"/>
      <c r="K769" s="105"/>
    </row>
    <row r="770" spans="9:12" ht="13.5">
      <c r="I770" s="105"/>
      <c r="J770" s="105"/>
      <c r="K770" s="105"/>
      <c r="L770" s="121" t="s">
        <v>9</v>
      </c>
    </row>
    <row r="771" spans="1:12" s="2" customFormat="1" ht="17.25" customHeight="1">
      <c r="A771" s="1"/>
      <c r="B771" s="7"/>
      <c r="C771" s="160" t="s">
        <v>5</v>
      </c>
      <c r="D771" s="170"/>
      <c r="E771" s="158"/>
      <c r="F771" s="170" t="s">
        <v>6</v>
      </c>
      <c r="G771" s="170"/>
      <c r="H771" s="170"/>
      <c r="I771" s="171" t="s">
        <v>7</v>
      </c>
      <c r="J771" s="172"/>
      <c r="K771" s="173"/>
      <c r="L771" s="7"/>
    </row>
    <row r="772" spans="1:12" s="2" customFormat="1" ht="17.25" customHeight="1">
      <c r="A772" s="1"/>
      <c r="B772" s="8" t="s">
        <v>8</v>
      </c>
      <c r="C772" s="6" t="s">
        <v>2</v>
      </c>
      <c r="D772" s="4" t="s">
        <v>3</v>
      </c>
      <c r="E772" s="5" t="s">
        <v>4</v>
      </c>
      <c r="F772" s="13" t="s">
        <v>2</v>
      </c>
      <c r="G772" s="4" t="s">
        <v>3</v>
      </c>
      <c r="H772" s="14" t="s">
        <v>4</v>
      </c>
      <c r="I772" s="84" t="s">
        <v>135</v>
      </c>
      <c r="J772" s="85" t="s">
        <v>136</v>
      </c>
      <c r="K772" s="86" t="s">
        <v>137</v>
      </c>
      <c r="L772" s="8" t="s">
        <v>103</v>
      </c>
    </row>
    <row r="773" spans="2:12" s="2" customFormat="1" ht="17.25" customHeight="1">
      <c r="B773" s="9"/>
      <c r="C773" s="10" t="s">
        <v>15</v>
      </c>
      <c r="D773" s="11" t="s">
        <v>16</v>
      </c>
      <c r="E773" s="12" t="s">
        <v>17</v>
      </c>
      <c r="F773" s="15" t="s">
        <v>18</v>
      </c>
      <c r="G773" s="11" t="s">
        <v>19</v>
      </c>
      <c r="H773" s="16" t="s">
        <v>20</v>
      </c>
      <c r="I773" s="87"/>
      <c r="J773" s="88"/>
      <c r="K773" s="89"/>
      <c r="L773" s="9"/>
    </row>
    <row r="774" spans="1:12" ht="13.5">
      <c r="A774" s="2"/>
      <c r="B774" s="153" t="s">
        <v>65</v>
      </c>
      <c r="C774" s="58">
        <v>0</v>
      </c>
      <c r="D774" s="59">
        <v>0</v>
      </c>
      <c r="E774" s="60">
        <v>0</v>
      </c>
      <c r="F774" s="61">
        <v>0</v>
      </c>
      <c r="G774" s="59">
        <v>0</v>
      </c>
      <c r="H774" s="62">
        <v>0</v>
      </c>
      <c r="I774" s="90" t="s">
        <v>64</v>
      </c>
      <c r="J774" s="91" t="s">
        <v>64</v>
      </c>
      <c r="K774" s="92" t="s">
        <v>64</v>
      </c>
      <c r="L774" s="153" t="s">
        <v>65</v>
      </c>
    </row>
    <row r="775" spans="1:12" ht="13.5">
      <c r="A775" s="2"/>
      <c r="B775" s="152" t="s">
        <v>0</v>
      </c>
      <c r="C775" s="63">
        <v>0</v>
      </c>
      <c r="D775" s="64">
        <v>0</v>
      </c>
      <c r="E775" s="65">
        <v>0</v>
      </c>
      <c r="F775" s="66">
        <v>0</v>
      </c>
      <c r="G775" s="64">
        <v>0</v>
      </c>
      <c r="H775" s="67">
        <v>0</v>
      </c>
      <c r="I775" s="93" t="s">
        <v>64</v>
      </c>
      <c r="J775" s="94" t="s">
        <v>64</v>
      </c>
      <c r="K775" s="95" t="s">
        <v>64</v>
      </c>
      <c r="L775" s="152" t="s">
        <v>0</v>
      </c>
    </row>
    <row r="776" spans="2:12" ht="13.5">
      <c r="B776" s="152" t="s">
        <v>1</v>
      </c>
      <c r="C776" s="63">
        <v>0</v>
      </c>
      <c r="D776" s="64">
        <v>0</v>
      </c>
      <c r="E776" s="65">
        <v>0</v>
      </c>
      <c r="F776" s="66">
        <v>0</v>
      </c>
      <c r="G776" s="64">
        <v>0</v>
      </c>
      <c r="H776" s="67">
        <v>0</v>
      </c>
      <c r="I776" s="93" t="s">
        <v>64</v>
      </c>
      <c r="J776" s="94" t="s">
        <v>64</v>
      </c>
      <c r="K776" s="95" t="s">
        <v>64</v>
      </c>
      <c r="L776" s="152" t="s">
        <v>1</v>
      </c>
    </row>
    <row r="777" spans="2:12" ht="13.5">
      <c r="B777" s="152" t="s">
        <v>66</v>
      </c>
      <c r="C777" s="63">
        <v>0</v>
      </c>
      <c r="D777" s="64">
        <v>0</v>
      </c>
      <c r="E777" s="65">
        <v>0</v>
      </c>
      <c r="F777" s="66">
        <v>0</v>
      </c>
      <c r="G777" s="64">
        <v>0</v>
      </c>
      <c r="H777" s="67">
        <v>0</v>
      </c>
      <c r="I777" s="93" t="s">
        <v>64</v>
      </c>
      <c r="J777" s="94" t="s">
        <v>64</v>
      </c>
      <c r="K777" s="95" t="s">
        <v>64</v>
      </c>
      <c r="L777" s="152" t="s">
        <v>66</v>
      </c>
    </row>
    <row r="778" spans="2:12" ht="13.5">
      <c r="B778" s="152" t="s">
        <v>67</v>
      </c>
      <c r="C778" s="63">
        <v>0</v>
      </c>
      <c r="D778" s="64">
        <v>0</v>
      </c>
      <c r="E778" s="65">
        <v>0</v>
      </c>
      <c r="F778" s="66">
        <v>0</v>
      </c>
      <c r="G778" s="64">
        <v>0</v>
      </c>
      <c r="H778" s="67">
        <v>0</v>
      </c>
      <c r="I778" s="93" t="s">
        <v>64</v>
      </c>
      <c r="J778" s="94" t="s">
        <v>64</v>
      </c>
      <c r="K778" s="95" t="s">
        <v>64</v>
      </c>
      <c r="L778" s="152" t="s">
        <v>67</v>
      </c>
    </row>
    <row r="779" spans="2:12" ht="13.5">
      <c r="B779" s="152" t="s">
        <v>68</v>
      </c>
      <c r="C779" s="63">
        <v>0</v>
      </c>
      <c r="D779" s="64">
        <v>0</v>
      </c>
      <c r="E779" s="65">
        <v>0</v>
      </c>
      <c r="F779" s="66">
        <v>0</v>
      </c>
      <c r="G779" s="64">
        <v>0</v>
      </c>
      <c r="H779" s="67">
        <v>0</v>
      </c>
      <c r="I779" s="93" t="s">
        <v>64</v>
      </c>
      <c r="J779" s="94" t="s">
        <v>64</v>
      </c>
      <c r="K779" s="95" t="s">
        <v>64</v>
      </c>
      <c r="L779" s="152" t="s">
        <v>68</v>
      </c>
    </row>
    <row r="780" spans="2:12" ht="13.5">
      <c r="B780" s="152" t="s">
        <v>69</v>
      </c>
      <c r="C780" s="63">
        <v>0</v>
      </c>
      <c r="D780" s="64">
        <v>0</v>
      </c>
      <c r="E780" s="65">
        <v>0</v>
      </c>
      <c r="F780" s="66">
        <v>0</v>
      </c>
      <c r="G780" s="64">
        <v>0</v>
      </c>
      <c r="H780" s="67">
        <v>0</v>
      </c>
      <c r="I780" s="93" t="s">
        <v>64</v>
      </c>
      <c r="J780" s="94" t="s">
        <v>64</v>
      </c>
      <c r="K780" s="95" t="s">
        <v>64</v>
      </c>
      <c r="L780" s="152" t="s">
        <v>69</v>
      </c>
    </row>
    <row r="781" spans="2:12" ht="13.5">
      <c r="B781" s="152" t="s">
        <v>70</v>
      </c>
      <c r="C781" s="63">
        <v>0</v>
      </c>
      <c r="D781" s="64">
        <v>0</v>
      </c>
      <c r="E781" s="65">
        <v>0</v>
      </c>
      <c r="F781" s="66">
        <v>0</v>
      </c>
      <c r="G781" s="64">
        <v>0</v>
      </c>
      <c r="H781" s="67">
        <v>0</v>
      </c>
      <c r="I781" s="93" t="s">
        <v>64</v>
      </c>
      <c r="J781" s="94" t="s">
        <v>64</v>
      </c>
      <c r="K781" s="95" t="s">
        <v>64</v>
      </c>
      <c r="L781" s="152" t="s">
        <v>70</v>
      </c>
    </row>
    <row r="782" spans="2:12" ht="13.5">
      <c r="B782" s="152" t="s">
        <v>71</v>
      </c>
      <c r="C782" s="63">
        <v>0</v>
      </c>
      <c r="D782" s="64">
        <v>0</v>
      </c>
      <c r="E782" s="65">
        <v>0</v>
      </c>
      <c r="F782" s="66">
        <v>0</v>
      </c>
      <c r="G782" s="64">
        <v>0</v>
      </c>
      <c r="H782" s="67">
        <v>0</v>
      </c>
      <c r="I782" s="93" t="s">
        <v>64</v>
      </c>
      <c r="J782" s="94" t="s">
        <v>64</v>
      </c>
      <c r="K782" s="95" t="s">
        <v>64</v>
      </c>
      <c r="L782" s="152" t="s">
        <v>71</v>
      </c>
    </row>
    <row r="783" spans="2:12" ht="13.5">
      <c r="B783" s="152" t="s">
        <v>72</v>
      </c>
      <c r="C783" s="63">
        <v>0</v>
      </c>
      <c r="D783" s="64">
        <v>0</v>
      </c>
      <c r="E783" s="65">
        <v>0</v>
      </c>
      <c r="F783" s="66">
        <v>0</v>
      </c>
      <c r="G783" s="64">
        <v>0</v>
      </c>
      <c r="H783" s="67">
        <v>0</v>
      </c>
      <c r="I783" s="93" t="s">
        <v>64</v>
      </c>
      <c r="J783" s="94" t="s">
        <v>64</v>
      </c>
      <c r="K783" s="95" t="s">
        <v>64</v>
      </c>
      <c r="L783" s="152" t="s">
        <v>72</v>
      </c>
    </row>
    <row r="784" spans="2:12" ht="13.5">
      <c r="B784" s="152" t="s">
        <v>104</v>
      </c>
      <c r="C784" s="63">
        <v>0</v>
      </c>
      <c r="D784" s="64">
        <v>0</v>
      </c>
      <c r="E784" s="65">
        <v>0</v>
      </c>
      <c r="F784" s="66">
        <v>0</v>
      </c>
      <c r="G784" s="64">
        <v>0</v>
      </c>
      <c r="H784" s="67">
        <v>0</v>
      </c>
      <c r="I784" s="93" t="s">
        <v>64</v>
      </c>
      <c r="J784" s="94" t="s">
        <v>64</v>
      </c>
      <c r="K784" s="95" t="s">
        <v>64</v>
      </c>
      <c r="L784" s="152" t="s">
        <v>104</v>
      </c>
    </row>
    <row r="785" spans="2:12" ht="13.5">
      <c r="B785" s="149" t="s">
        <v>73</v>
      </c>
      <c r="C785" s="63">
        <v>0</v>
      </c>
      <c r="D785" s="64">
        <v>0</v>
      </c>
      <c r="E785" s="65">
        <v>0</v>
      </c>
      <c r="F785" s="66">
        <v>0</v>
      </c>
      <c r="G785" s="64">
        <v>0</v>
      </c>
      <c r="H785" s="67">
        <v>0</v>
      </c>
      <c r="I785" s="93" t="s">
        <v>64</v>
      </c>
      <c r="J785" s="94" t="s">
        <v>64</v>
      </c>
      <c r="K785" s="95" t="s">
        <v>64</v>
      </c>
      <c r="L785" s="149" t="s">
        <v>73</v>
      </c>
    </row>
    <row r="786" spans="2:12" ht="13.5">
      <c r="B786" s="152" t="s">
        <v>74</v>
      </c>
      <c r="C786" s="63">
        <v>0</v>
      </c>
      <c r="D786" s="64">
        <v>0</v>
      </c>
      <c r="E786" s="65">
        <v>0</v>
      </c>
      <c r="F786" s="66">
        <v>0</v>
      </c>
      <c r="G786" s="64">
        <v>0</v>
      </c>
      <c r="H786" s="67">
        <v>0</v>
      </c>
      <c r="I786" s="93" t="s">
        <v>64</v>
      </c>
      <c r="J786" s="94" t="s">
        <v>64</v>
      </c>
      <c r="K786" s="95" t="s">
        <v>64</v>
      </c>
      <c r="L786" s="152" t="s">
        <v>74</v>
      </c>
    </row>
    <row r="787" spans="2:12" ht="13.5">
      <c r="B787" s="152" t="s">
        <v>75</v>
      </c>
      <c r="C787" s="63">
        <v>0</v>
      </c>
      <c r="D787" s="64">
        <v>0</v>
      </c>
      <c r="E787" s="65">
        <v>0</v>
      </c>
      <c r="F787" s="66">
        <v>0</v>
      </c>
      <c r="G787" s="64">
        <v>0</v>
      </c>
      <c r="H787" s="67">
        <v>0</v>
      </c>
      <c r="I787" s="93" t="s">
        <v>64</v>
      </c>
      <c r="J787" s="94" t="s">
        <v>64</v>
      </c>
      <c r="K787" s="95" t="s">
        <v>64</v>
      </c>
      <c r="L787" s="152" t="s">
        <v>75</v>
      </c>
    </row>
    <row r="788" spans="2:12" ht="13.5">
      <c r="B788" s="152" t="s">
        <v>76</v>
      </c>
      <c r="C788" s="63">
        <v>0</v>
      </c>
      <c r="D788" s="64">
        <v>0</v>
      </c>
      <c r="E788" s="65">
        <v>0</v>
      </c>
      <c r="F788" s="66">
        <v>0</v>
      </c>
      <c r="G788" s="64">
        <v>0</v>
      </c>
      <c r="H788" s="67">
        <v>0</v>
      </c>
      <c r="I788" s="93" t="s">
        <v>64</v>
      </c>
      <c r="J788" s="94" t="s">
        <v>64</v>
      </c>
      <c r="K788" s="95" t="s">
        <v>64</v>
      </c>
      <c r="L788" s="152" t="s">
        <v>76</v>
      </c>
    </row>
    <row r="789" spans="2:12" ht="13.5">
      <c r="B789" s="152" t="s">
        <v>77</v>
      </c>
      <c r="C789" s="63">
        <v>0</v>
      </c>
      <c r="D789" s="64">
        <v>0</v>
      </c>
      <c r="E789" s="65">
        <v>0</v>
      </c>
      <c r="F789" s="66">
        <v>0</v>
      </c>
      <c r="G789" s="64">
        <v>0</v>
      </c>
      <c r="H789" s="67">
        <v>0</v>
      </c>
      <c r="I789" s="93" t="s">
        <v>64</v>
      </c>
      <c r="J789" s="94" t="s">
        <v>64</v>
      </c>
      <c r="K789" s="95" t="s">
        <v>64</v>
      </c>
      <c r="L789" s="152" t="s">
        <v>77</v>
      </c>
    </row>
    <row r="790" spans="2:12" ht="13.5">
      <c r="B790" s="152" t="s">
        <v>78</v>
      </c>
      <c r="C790" s="63">
        <v>0</v>
      </c>
      <c r="D790" s="64">
        <v>0</v>
      </c>
      <c r="E790" s="65">
        <v>0</v>
      </c>
      <c r="F790" s="66">
        <v>0</v>
      </c>
      <c r="G790" s="64">
        <v>0</v>
      </c>
      <c r="H790" s="67">
        <v>0</v>
      </c>
      <c r="I790" s="93" t="s">
        <v>64</v>
      </c>
      <c r="J790" s="94" t="s">
        <v>64</v>
      </c>
      <c r="K790" s="95" t="s">
        <v>64</v>
      </c>
      <c r="L790" s="152" t="s">
        <v>78</v>
      </c>
    </row>
    <row r="791" spans="2:12" ht="13.5">
      <c r="B791" s="152" t="s">
        <v>79</v>
      </c>
      <c r="C791" s="63">
        <v>0</v>
      </c>
      <c r="D791" s="64">
        <v>0</v>
      </c>
      <c r="E791" s="65">
        <v>0</v>
      </c>
      <c r="F791" s="66">
        <v>0</v>
      </c>
      <c r="G791" s="64">
        <v>0</v>
      </c>
      <c r="H791" s="67">
        <v>0</v>
      </c>
      <c r="I791" s="93" t="s">
        <v>64</v>
      </c>
      <c r="J791" s="94" t="s">
        <v>64</v>
      </c>
      <c r="K791" s="95" t="s">
        <v>64</v>
      </c>
      <c r="L791" s="152" t="s">
        <v>79</v>
      </c>
    </row>
    <row r="792" spans="2:12" ht="13.5">
      <c r="B792" s="152" t="s">
        <v>80</v>
      </c>
      <c r="C792" s="63">
        <v>0</v>
      </c>
      <c r="D792" s="64">
        <v>0</v>
      </c>
      <c r="E792" s="65">
        <v>0</v>
      </c>
      <c r="F792" s="66">
        <v>0</v>
      </c>
      <c r="G792" s="64">
        <v>0</v>
      </c>
      <c r="H792" s="67">
        <v>0</v>
      </c>
      <c r="I792" s="93" t="s">
        <v>64</v>
      </c>
      <c r="J792" s="94" t="s">
        <v>64</v>
      </c>
      <c r="K792" s="95" t="s">
        <v>64</v>
      </c>
      <c r="L792" s="152" t="s">
        <v>80</v>
      </c>
    </row>
    <row r="793" spans="2:12" ht="13.5">
      <c r="B793" s="152" t="s">
        <v>81</v>
      </c>
      <c r="C793" s="63">
        <v>0</v>
      </c>
      <c r="D793" s="64">
        <v>0</v>
      </c>
      <c r="E793" s="65">
        <v>0</v>
      </c>
      <c r="F793" s="66">
        <v>0</v>
      </c>
      <c r="G793" s="64">
        <v>0</v>
      </c>
      <c r="H793" s="67">
        <v>0</v>
      </c>
      <c r="I793" s="93" t="s">
        <v>64</v>
      </c>
      <c r="J793" s="94" t="s">
        <v>64</v>
      </c>
      <c r="K793" s="95" t="s">
        <v>64</v>
      </c>
      <c r="L793" s="152" t="s">
        <v>81</v>
      </c>
    </row>
    <row r="794" spans="2:12" ht="13.5">
      <c r="B794" s="152" t="s">
        <v>82</v>
      </c>
      <c r="C794" s="63">
        <v>0</v>
      </c>
      <c r="D794" s="64">
        <v>0</v>
      </c>
      <c r="E794" s="65">
        <v>0</v>
      </c>
      <c r="F794" s="66">
        <v>0</v>
      </c>
      <c r="G794" s="64">
        <v>0</v>
      </c>
      <c r="H794" s="67">
        <v>0</v>
      </c>
      <c r="I794" s="93" t="s">
        <v>64</v>
      </c>
      <c r="J794" s="94" t="s">
        <v>64</v>
      </c>
      <c r="K794" s="95" t="s">
        <v>64</v>
      </c>
      <c r="L794" s="152" t="s">
        <v>82</v>
      </c>
    </row>
    <row r="795" spans="2:12" ht="13.5">
      <c r="B795" s="152" t="s">
        <v>83</v>
      </c>
      <c r="C795" s="63">
        <v>0</v>
      </c>
      <c r="D795" s="64">
        <v>0</v>
      </c>
      <c r="E795" s="65">
        <v>0</v>
      </c>
      <c r="F795" s="66">
        <v>0</v>
      </c>
      <c r="G795" s="64">
        <v>0</v>
      </c>
      <c r="H795" s="67">
        <v>0</v>
      </c>
      <c r="I795" s="93" t="s">
        <v>64</v>
      </c>
      <c r="J795" s="94" t="s">
        <v>64</v>
      </c>
      <c r="K795" s="95" t="s">
        <v>64</v>
      </c>
      <c r="L795" s="152" t="s">
        <v>83</v>
      </c>
    </row>
    <row r="796" spans="2:12" ht="13.5">
      <c r="B796" s="152" t="s">
        <v>84</v>
      </c>
      <c r="C796" s="63">
        <v>0</v>
      </c>
      <c r="D796" s="64">
        <v>0</v>
      </c>
      <c r="E796" s="65">
        <v>0</v>
      </c>
      <c r="F796" s="66">
        <v>0</v>
      </c>
      <c r="G796" s="64">
        <v>0</v>
      </c>
      <c r="H796" s="67">
        <v>0</v>
      </c>
      <c r="I796" s="93" t="s">
        <v>64</v>
      </c>
      <c r="J796" s="94" t="s">
        <v>64</v>
      </c>
      <c r="K796" s="95" t="s">
        <v>64</v>
      </c>
      <c r="L796" s="152" t="s">
        <v>84</v>
      </c>
    </row>
    <row r="797" spans="2:12" ht="13.5">
      <c r="B797" s="152" t="s">
        <v>85</v>
      </c>
      <c r="C797" s="63">
        <v>0</v>
      </c>
      <c r="D797" s="64">
        <v>0</v>
      </c>
      <c r="E797" s="65">
        <v>0</v>
      </c>
      <c r="F797" s="66">
        <v>0</v>
      </c>
      <c r="G797" s="64">
        <v>0</v>
      </c>
      <c r="H797" s="67">
        <v>0</v>
      </c>
      <c r="I797" s="93" t="s">
        <v>64</v>
      </c>
      <c r="J797" s="94" t="s">
        <v>64</v>
      </c>
      <c r="K797" s="95" t="s">
        <v>64</v>
      </c>
      <c r="L797" s="152" t="s">
        <v>85</v>
      </c>
    </row>
    <row r="798" spans="2:12" ht="13.5">
      <c r="B798" s="152" t="s">
        <v>86</v>
      </c>
      <c r="C798" s="63">
        <v>0</v>
      </c>
      <c r="D798" s="64">
        <v>0</v>
      </c>
      <c r="E798" s="65">
        <v>0</v>
      </c>
      <c r="F798" s="66">
        <v>0</v>
      </c>
      <c r="G798" s="64">
        <v>0</v>
      </c>
      <c r="H798" s="67">
        <v>0</v>
      </c>
      <c r="I798" s="93" t="s">
        <v>64</v>
      </c>
      <c r="J798" s="94" t="s">
        <v>64</v>
      </c>
      <c r="K798" s="95" t="s">
        <v>64</v>
      </c>
      <c r="L798" s="152" t="s">
        <v>86</v>
      </c>
    </row>
    <row r="799" spans="2:12" ht="13.5">
      <c r="B799" s="152" t="s">
        <v>87</v>
      </c>
      <c r="C799" s="63">
        <v>0</v>
      </c>
      <c r="D799" s="64">
        <v>0</v>
      </c>
      <c r="E799" s="65">
        <v>0</v>
      </c>
      <c r="F799" s="66">
        <v>0</v>
      </c>
      <c r="G799" s="64">
        <v>0</v>
      </c>
      <c r="H799" s="67">
        <v>0</v>
      </c>
      <c r="I799" s="93" t="s">
        <v>64</v>
      </c>
      <c r="J799" s="94" t="s">
        <v>64</v>
      </c>
      <c r="K799" s="95" t="s">
        <v>64</v>
      </c>
      <c r="L799" s="152" t="s">
        <v>87</v>
      </c>
    </row>
    <row r="800" spans="2:12" ht="13.5">
      <c r="B800" s="152" t="s">
        <v>88</v>
      </c>
      <c r="C800" s="63">
        <v>0</v>
      </c>
      <c r="D800" s="64">
        <v>0</v>
      </c>
      <c r="E800" s="65">
        <v>0</v>
      </c>
      <c r="F800" s="66">
        <v>0</v>
      </c>
      <c r="G800" s="64">
        <v>0</v>
      </c>
      <c r="H800" s="67">
        <v>0</v>
      </c>
      <c r="I800" s="93" t="s">
        <v>64</v>
      </c>
      <c r="J800" s="94" t="s">
        <v>64</v>
      </c>
      <c r="K800" s="95" t="s">
        <v>64</v>
      </c>
      <c r="L800" s="152" t="s">
        <v>88</v>
      </c>
    </row>
    <row r="801" spans="2:12" ht="13.5">
      <c r="B801" s="152" t="s">
        <v>89</v>
      </c>
      <c r="C801" s="63">
        <v>0</v>
      </c>
      <c r="D801" s="64">
        <v>0</v>
      </c>
      <c r="E801" s="65">
        <v>0</v>
      </c>
      <c r="F801" s="66">
        <v>0</v>
      </c>
      <c r="G801" s="64">
        <v>0</v>
      </c>
      <c r="H801" s="67">
        <v>0</v>
      </c>
      <c r="I801" s="93" t="s">
        <v>64</v>
      </c>
      <c r="J801" s="94" t="s">
        <v>64</v>
      </c>
      <c r="K801" s="95" t="s">
        <v>64</v>
      </c>
      <c r="L801" s="152" t="s">
        <v>89</v>
      </c>
    </row>
    <row r="802" spans="2:12" ht="13.5">
      <c r="B802" s="152" t="s">
        <v>90</v>
      </c>
      <c r="C802" s="63">
        <v>0</v>
      </c>
      <c r="D802" s="64">
        <v>0</v>
      </c>
      <c r="E802" s="65">
        <v>0</v>
      </c>
      <c r="F802" s="66">
        <v>0</v>
      </c>
      <c r="G802" s="64">
        <v>0</v>
      </c>
      <c r="H802" s="67">
        <v>0</v>
      </c>
      <c r="I802" s="93" t="s">
        <v>64</v>
      </c>
      <c r="J802" s="94" t="s">
        <v>64</v>
      </c>
      <c r="K802" s="95" t="s">
        <v>64</v>
      </c>
      <c r="L802" s="152" t="s">
        <v>90</v>
      </c>
    </row>
    <row r="803" spans="2:12" ht="13.5">
      <c r="B803" s="152" t="s">
        <v>91</v>
      </c>
      <c r="C803" s="63">
        <v>0</v>
      </c>
      <c r="D803" s="64">
        <v>0</v>
      </c>
      <c r="E803" s="65">
        <v>0</v>
      </c>
      <c r="F803" s="66">
        <v>0</v>
      </c>
      <c r="G803" s="64">
        <v>0</v>
      </c>
      <c r="H803" s="67">
        <v>0</v>
      </c>
      <c r="I803" s="93" t="s">
        <v>64</v>
      </c>
      <c r="J803" s="94" t="s">
        <v>64</v>
      </c>
      <c r="K803" s="95" t="s">
        <v>64</v>
      </c>
      <c r="L803" s="152" t="s">
        <v>91</v>
      </c>
    </row>
    <row r="804" spans="2:12" ht="13.5">
      <c r="B804" s="152" t="s">
        <v>92</v>
      </c>
      <c r="C804" s="63">
        <v>0</v>
      </c>
      <c r="D804" s="64">
        <v>0</v>
      </c>
      <c r="E804" s="65">
        <v>0</v>
      </c>
      <c r="F804" s="66">
        <v>0</v>
      </c>
      <c r="G804" s="64">
        <v>0</v>
      </c>
      <c r="H804" s="67">
        <v>0</v>
      </c>
      <c r="I804" s="93" t="s">
        <v>64</v>
      </c>
      <c r="J804" s="94" t="s">
        <v>64</v>
      </c>
      <c r="K804" s="95" t="s">
        <v>64</v>
      </c>
      <c r="L804" s="152" t="s">
        <v>92</v>
      </c>
    </row>
    <row r="805" spans="2:12" ht="13.5">
      <c r="B805" s="152" t="s">
        <v>93</v>
      </c>
      <c r="C805" s="63">
        <v>0</v>
      </c>
      <c r="D805" s="64">
        <v>0</v>
      </c>
      <c r="E805" s="65">
        <v>0</v>
      </c>
      <c r="F805" s="66">
        <v>0</v>
      </c>
      <c r="G805" s="64">
        <v>0</v>
      </c>
      <c r="H805" s="67">
        <v>0</v>
      </c>
      <c r="I805" s="93" t="s">
        <v>64</v>
      </c>
      <c r="J805" s="94" t="s">
        <v>64</v>
      </c>
      <c r="K805" s="95" t="s">
        <v>64</v>
      </c>
      <c r="L805" s="152" t="s">
        <v>93</v>
      </c>
    </row>
    <row r="806" spans="2:12" ht="13.5">
      <c r="B806" s="152" t="s">
        <v>94</v>
      </c>
      <c r="C806" s="63">
        <v>0</v>
      </c>
      <c r="D806" s="64">
        <v>0</v>
      </c>
      <c r="E806" s="65">
        <v>0</v>
      </c>
      <c r="F806" s="66">
        <v>0</v>
      </c>
      <c r="G806" s="64">
        <v>0</v>
      </c>
      <c r="H806" s="67">
        <v>0</v>
      </c>
      <c r="I806" s="93" t="s">
        <v>64</v>
      </c>
      <c r="J806" s="94" t="s">
        <v>64</v>
      </c>
      <c r="K806" s="95" t="s">
        <v>64</v>
      </c>
      <c r="L806" s="152" t="s">
        <v>94</v>
      </c>
    </row>
    <row r="807" spans="2:12" ht="13.5">
      <c r="B807" s="152" t="s">
        <v>95</v>
      </c>
      <c r="C807" s="63">
        <v>0</v>
      </c>
      <c r="D807" s="64">
        <v>0</v>
      </c>
      <c r="E807" s="65">
        <v>0</v>
      </c>
      <c r="F807" s="66">
        <v>0</v>
      </c>
      <c r="G807" s="64">
        <v>0</v>
      </c>
      <c r="H807" s="67">
        <v>0</v>
      </c>
      <c r="I807" s="93" t="s">
        <v>64</v>
      </c>
      <c r="J807" s="94" t="s">
        <v>64</v>
      </c>
      <c r="K807" s="95" t="s">
        <v>64</v>
      </c>
      <c r="L807" s="152" t="s">
        <v>95</v>
      </c>
    </row>
    <row r="808" spans="2:12" ht="13.5">
      <c r="B808" s="152" t="s">
        <v>96</v>
      </c>
      <c r="C808" s="63">
        <v>0</v>
      </c>
      <c r="D808" s="64">
        <v>0</v>
      </c>
      <c r="E808" s="65">
        <v>0</v>
      </c>
      <c r="F808" s="66">
        <v>0</v>
      </c>
      <c r="G808" s="64">
        <v>0</v>
      </c>
      <c r="H808" s="67">
        <v>0</v>
      </c>
      <c r="I808" s="93" t="s">
        <v>64</v>
      </c>
      <c r="J808" s="94" t="s">
        <v>64</v>
      </c>
      <c r="K808" s="95" t="s">
        <v>64</v>
      </c>
      <c r="L808" s="152" t="s">
        <v>96</v>
      </c>
    </row>
    <row r="809" spans="2:12" ht="13.5">
      <c r="B809" s="152" t="s">
        <v>97</v>
      </c>
      <c r="C809" s="63">
        <v>0</v>
      </c>
      <c r="D809" s="64">
        <v>0</v>
      </c>
      <c r="E809" s="65">
        <v>0</v>
      </c>
      <c r="F809" s="66">
        <v>0</v>
      </c>
      <c r="G809" s="64">
        <v>0</v>
      </c>
      <c r="H809" s="67">
        <v>0</v>
      </c>
      <c r="I809" s="93" t="s">
        <v>64</v>
      </c>
      <c r="J809" s="94" t="s">
        <v>64</v>
      </c>
      <c r="K809" s="95" t="s">
        <v>64</v>
      </c>
      <c r="L809" s="152" t="s">
        <v>97</v>
      </c>
    </row>
    <row r="810" spans="2:12" ht="13.5">
      <c r="B810" s="152" t="s">
        <v>98</v>
      </c>
      <c r="C810" s="63">
        <v>0</v>
      </c>
      <c r="D810" s="77">
        <v>0</v>
      </c>
      <c r="E810" s="65">
        <v>0</v>
      </c>
      <c r="F810" s="66">
        <v>0</v>
      </c>
      <c r="G810" s="77">
        <v>0</v>
      </c>
      <c r="H810" s="67">
        <v>0</v>
      </c>
      <c r="I810" s="93" t="s">
        <v>64</v>
      </c>
      <c r="J810" s="94" t="s">
        <v>64</v>
      </c>
      <c r="K810" s="95" t="s">
        <v>64</v>
      </c>
      <c r="L810" s="152" t="s">
        <v>98</v>
      </c>
    </row>
    <row r="811" spans="2:12" ht="13.5">
      <c r="B811" s="152" t="s">
        <v>99</v>
      </c>
      <c r="C811" s="63">
        <v>0</v>
      </c>
      <c r="D811" s="64">
        <v>0</v>
      </c>
      <c r="E811" s="65">
        <v>0</v>
      </c>
      <c r="F811" s="66">
        <v>0</v>
      </c>
      <c r="G811" s="64">
        <v>0</v>
      </c>
      <c r="H811" s="67">
        <v>0</v>
      </c>
      <c r="I811" s="93" t="s">
        <v>64</v>
      </c>
      <c r="J811" s="94" t="s">
        <v>64</v>
      </c>
      <c r="K811" s="95" t="s">
        <v>64</v>
      </c>
      <c r="L811" s="152" t="s">
        <v>99</v>
      </c>
    </row>
    <row r="812" spans="2:12" ht="13.5">
      <c r="B812" s="150" t="s">
        <v>100</v>
      </c>
      <c r="C812" s="78">
        <v>0</v>
      </c>
      <c r="D812" s="79">
        <v>0</v>
      </c>
      <c r="E812" s="80">
        <v>0</v>
      </c>
      <c r="F812" s="81">
        <v>0</v>
      </c>
      <c r="G812" s="79">
        <v>0</v>
      </c>
      <c r="H812" s="82">
        <v>0</v>
      </c>
      <c r="I812" s="102" t="s">
        <v>64</v>
      </c>
      <c r="J812" s="103" t="s">
        <v>64</v>
      </c>
      <c r="K812" s="104" t="s">
        <v>64</v>
      </c>
      <c r="L812" s="150" t="s">
        <v>100</v>
      </c>
    </row>
    <row r="813" spans="2:12" ht="15.75" customHeight="1">
      <c r="B813" s="151" t="s">
        <v>105</v>
      </c>
      <c r="C813" s="72">
        <v>0</v>
      </c>
      <c r="D813" s="73">
        <v>0</v>
      </c>
      <c r="E813" s="74">
        <v>0</v>
      </c>
      <c r="F813" s="75">
        <v>0</v>
      </c>
      <c r="G813" s="73">
        <v>0</v>
      </c>
      <c r="H813" s="76">
        <v>0</v>
      </c>
      <c r="I813" s="99" t="s">
        <v>64</v>
      </c>
      <c r="J813" s="100" t="s">
        <v>64</v>
      </c>
      <c r="K813" s="101" t="s">
        <v>64</v>
      </c>
      <c r="L813" s="151" t="s">
        <v>105</v>
      </c>
    </row>
    <row r="814" spans="2:12" ht="15.75" customHeight="1">
      <c r="B814" s="151" t="s">
        <v>106</v>
      </c>
      <c r="C814" s="72">
        <v>0</v>
      </c>
      <c r="D814" s="73">
        <v>0</v>
      </c>
      <c r="E814" s="74">
        <v>0</v>
      </c>
      <c r="F814" s="75">
        <v>0</v>
      </c>
      <c r="G814" s="73">
        <v>0</v>
      </c>
      <c r="H814" s="76">
        <v>0</v>
      </c>
      <c r="I814" s="99" t="s">
        <v>64</v>
      </c>
      <c r="J814" s="100" t="s">
        <v>64</v>
      </c>
      <c r="K814" s="101" t="s">
        <v>64</v>
      </c>
      <c r="L814" s="151" t="s">
        <v>106</v>
      </c>
    </row>
    <row r="815" spans="2:12" ht="15.75" customHeight="1">
      <c r="B815" s="151" t="s">
        <v>107</v>
      </c>
      <c r="C815" s="72">
        <v>0</v>
      </c>
      <c r="D815" s="73">
        <v>0</v>
      </c>
      <c r="E815" s="74">
        <v>0</v>
      </c>
      <c r="F815" s="75">
        <v>0</v>
      </c>
      <c r="G815" s="73">
        <v>0</v>
      </c>
      <c r="H815" s="76">
        <v>0</v>
      </c>
      <c r="I815" s="99" t="s">
        <v>64</v>
      </c>
      <c r="J815" s="100" t="s">
        <v>64</v>
      </c>
      <c r="K815" s="101" t="s">
        <v>64</v>
      </c>
      <c r="L815" s="151" t="s">
        <v>107</v>
      </c>
    </row>
    <row r="816" spans="9:12" ht="13.5">
      <c r="I816" s="105"/>
      <c r="J816" s="105"/>
      <c r="K816" s="105"/>
      <c r="L816" s="146" t="s">
        <v>138</v>
      </c>
    </row>
    <row r="817" spans="2:11" ht="18.75">
      <c r="B817" s="3" t="s">
        <v>124</v>
      </c>
      <c r="I817" s="105"/>
      <c r="J817" s="105"/>
      <c r="K817" s="105"/>
    </row>
    <row r="818" spans="9:12" ht="13.5">
      <c r="I818" s="105"/>
      <c r="J818" s="105"/>
      <c r="K818" s="105"/>
      <c r="L818" s="121" t="s">
        <v>9</v>
      </c>
    </row>
    <row r="819" spans="1:12" s="2" customFormat="1" ht="17.25" customHeight="1">
      <c r="A819" s="1"/>
      <c r="B819" s="7"/>
      <c r="C819" s="160" t="s">
        <v>5</v>
      </c>
      <c r="D819" s="170"/>
      <c r="E819" s="158"/>
      <c r="F819" s="170" t="s">
        <v>6</v>
      </c>
      <c r="G819" s="170"/>
      <c r="H819" s="170"/>
      <c r="I819" s="171" t="s">
        <v>7</v>
      </c>
      <c r="J819" s="172"/>
      <c r="K819" s="173"/>
      <c r="L819" s="7"/>
    </row>
    <row r="820" spans="1:12" s="2" customFormat="1" ht="17.25" customHeight="1">
      <c r="A820" s="1"/>
      <c r="B820" s="8" t="s">
        <v>8</v>
      </c>
      <c r="C820" s="6" t="s">
        <v>2</v>
      </c>
      <c r="D820" s="4" t="s">
        <v>3</v>
      </c>
      <c r="E820" s="5" t="s">
        <v>4</v>
      </c>
      <c r="F820" s="13" t="s">
        <v>2</v>
      </c>
      <c r="G820" s="4" t="s">
        <v>3</v>
      </c>
      <c r="H820" s="14" t="s">
        <v>4</v>
      </c>
      <c r="I820" s="84" t="s">
        <v>135</v>
      </c>
      <c r="J820" s="85" t="s">
        <v>136</v>
      </c>
      <c r="K820" s="86" t="s">
        <v>137</v>
      </c>
      <c r="L820" s="8" t="s">
        <v>103</v>
      </c>
    </row>
    <row r="821" spans="2:12" s="2" customFormat="1" ht="17.25" customHeight="1">
      <c r="B821" s="9"/>
      <c r="C821" s="10" t="s">
        <v>15</v>
      </c>
      <c r="D821" s="11" t="s">
        <v>16</v>
      </c>
      <c r="E821" s="12" t="s">
        <v>17</v>
      </c>
      <c r="F821" s="15" t="s">
        <v>18</v>
      </c>
      <c r="G821" s="11" t="s">
        <v>19</v>
      </c>
      <c r="H821" s="16" t="s">
        <v>20</v>
      </c>
      <c r="I821" s="87"/>
      <c r="J821" s="88"/>
      <c r="K821" s="89"/>
      <c r="L821" s="9"/>
    </row>
    <row r="822" spans="1:12" ht="13.5">
      <c r="A822" s="2"/>
      <c r="B822" s="153" t="s">
        <v>65</v>
      </c>
      <c r="C822" s="58">
        <v>0</v>
      </c>
      <c r="D822" s="59">
        <v>426662</v>
      </c>
      <c r="E822" s="60">
        <v>426662</v>
      </c>
      <c r="F822" s="61">
        <v>0</v>
      </c>
      <c r="G822" s="59">
        <v>0</v>
      </c>
      <c r="H822" s="62">
        <v>0</v>
      </c>
      <c r="I822" s="90" t="s">
        <v>64</v>
      </c>
      <c r="J822" s="91">
        <v>0</v>
      </c>
      <c r="K822" s="92">
        <v>0</v>
      </c>
      <c r="L822" s="153" t="s">
        <v>65</v>
      </c>
    </row>
    <row r="823" spans="1:12" ht="13.5">
      <c r="A823" s="2"/>
      <c r="B823" s="152" t="s">
        <v>0</v>
      </c>
      <c r="C823" s="63">
        <v>0</v>
      </c>
      <c r="D823" s="64">
        <v>0</v>
      </c>
      <c r="E823" s="65">
        <v>0</v>
      </c>
      <c r="F823" s="66">
        <v>0</v>
      </c>
      <c r="G823" s="64">
        <v>0</v>
      </c>
      <c r="H823" s="67">
        <v>0</v>
      </c>
      <c r="I823" s="93" t="s">
        <v>64</v>
      </c>
      <c r="J823" s="94" t="s">
        <v>64</v>
      </c>
      <c r="K823" s="95" t="s">
        <v>64</v>
      </c>
      <c r="L823" s="152" t="s">
        <v>0</v>
      </c>
    </row>
    <row r="824" spans="2:12" ht="13.5">
      <c r="B824" s="152" t="s">
        <v>1</v>
      </c>
      <c r="C824" s="63">
        <v>0</v>
      </c>
      <c r="D824" s="64">
        <v>0</v>
      </c>
      <c r="E824" s="65">
        <v>0</v>
      </c>
      <c r="F824" s="66">
        <v>0</v>
      </c>
      <c r="G824" s="64">
        <v>0</v>
      </c>
      <c r="H824" s="67">
        <v>0</v>
      </c>
      <c r="I824" s="93" t="s">
        <v>64</v>
      </c>
      <c r="J824" s="94" t="s">
        <v>64</v>
      </c>
      <c r="K824" s="95" t="s">
        <v>64</v>
      </c>
      <c r="L824" s="152" t="s">
        <v>1</v>
      </c>
    </row>
    <row r="825" spans="2:12" ht="13.5">
      <c r="B825" s="152" t="s">
        <v>66</v>
      </c>
      <c r="C825" s="63">
        <v>0</v>
      </c>
      <c r="D825" s="64">
        <v>0</v>
      </c>
      <c r="E825" s="65">
        <v>0</v>
      </c>
      <c r="F825" s="66">
        <v>0</v>
      </c>
      <c r="G825" s="64">
        <v>0</v>
      </c>
      <c r="H825" s="67">
        <v>0</v>
      </c>
      <c r="I825" s="93" t="s">
        <v>64</v>
      </c>
      <c r="J825" s="94" t="s">
        <v>64</v>
      </c>
      <c r="K825" s="95" t="s">
        <v>64</v>
      </c>
      <c r="L825" s="152" t="s">
        <v>66</v>
      </c>
    </row>
    <row r="826" spans="2:12" ht="13.5">
      <c r="B826" s="152" t="s">
        <v>67</v>
      </c>
      <c r="C826" s="63">
        <v>0</v>
      </c>
      <c r="D826" s="64">
        <v>0</v>
      </c>
      <c r="E826" s="65">
        <v>0</v>
      </c>
      <c r="F826" s="66">
        <v>0</v>
      </c>
      <c r="G826" s="64">
        <v>0</v>
      </c>
      <c r="H826" s="67">
        <v>0</v>
      </c>
      <c r="I826" s="93" t="s">
        <v>64</v>
      </c>
      <c r="J826" s="94" t="s">
        <v>64</v>
      </c>
      <c r="K826" s="95" t="s">
        <v>64</v>
      </c>
      <c r="L826" s="152" t="s">
        <v>67</v>
      </c>
    </row>
    <row r="827" spans="2:12" ht="13.5">
      <c r="B827" s="152" t="s">
        <v>68</v>
      </c>
      <c r="C827" s="63">
        <v>0</v>
      </c>
      <c r="D827" s="64">
        <v>0</v>
      </c>
      <c r="E827" s="65">
        <v>0</v>
      </c>
      <c r="F827" s="66">
        <v>0</v>
      </c>
      <c r="G827" s="64">
        <v>0</v>
      </c>
      <c r="H827" s="67">
        <v>0</v>
      </c>
      <c r="I827" s="93" t="s">
        <v>64</v>
      </c>
      <c r="J827" s="94" t="s">
        <v>64</v>
      </c>
      <c r="K827" s="95" t="s">
        <v>64</v>
      </c>
      <c r="L827" s="152" t="s">
        <v>68</v>
      </c>
    </row>
    <row r="828" spans="2:12" ht="13.5">
      <c r="B828" s="152" t="s">
        <v>69</v>
      </c>
      <c r="C828" s="63">
        <v>0</v>
      </c>
      <c r="D828" s="64">
        <v>0</v>
      </c>
      <c r="E828" s="65">
        <v>0</v>
      </c>
      <c r="F828" s="66">
        <v>0</v>
      </c>
      <c r="G828" s="64">
        <v>0</v>
      </c>
      <c r="H828" s="67">
        <v>0</v>
      </c>
      <c r="I828" s="93" t="s">
        <v>64</v>
      </c>
      <c r="J828" s="94" t="s">
        <v>64</v>
      </c>
      <c r="K828" s="95" t="s">
        <v>64</v>
      </c>
      <c r="L828" s="152" t="s">
        <v>69</v>
      </c>
    </row>
    <row r="829" spans="2:12" ht="13.5">
      <c r="B829" s="152" t="s">
        <v>70</v>
      </c>
      <c r="C829" s="63">
        <v>0</v>
      </c>
      <c r="D829" s="64">
        <v>0</v>
      </c>
      <c r="E829" s="65">
        <v>0</v>
      </c>
      <c r="F829" s="66">
        <v>0</v>
      </c>
      <c r="G829" s="64">
        <v>0</v>
      </c>
      <c r="H829" s="67">
        <v>0</v>
      </c>
      <c r="I829" s="93" t="s">
        <v>64</v>
      </c>
      <c r="J829" s="94" t="s">
        <v>64</v>
      </c>
      <c r="K829" s="95" t="s">
        <v>64</v>
      </c>
      <c r="L829" s="152" t="s">
        <v>70</v>
      </c>
    </row>
    <row r="830" spans="2:12" ht="13.5">
      <c r="B830" s="152" t="s">
        <v>71</v>
      </c>
      <c r="C830" s="63">
        <v>0</v>
      </c>
      <c r="D830" s="64">
        <v>58916</v>
      </c>
      <c r="E830" s="65">
        <v>58916</v>
      </c>
      <c r="F830" s="66">
        <v>0</v>
      </c>
      <c r="G830" s="64">
        <v>0</v>
      </c>
      <c r="H830" s="67">
        <v>0</v>
      </c>
      <c r="I830" s="93" t="s">
        <v>64</v>
      </c>
      <c r="J830" s="94">
        <v>0</v>
      </c>
      <c r="K830" s="95">
        <v>0</v>
      </c>
      <c r="L830" s="152" t="s">
        <v>71</v>
      </c>
    </row>
    <row r="831" spans="2:12" ht="13.5">
      <c r="B831" s="152" t="s">
        <v>72</v>
      </c>
      <c r="C831" s="63">
        <v>0</v>
      </c>
      <c r="D831" s="64">
        <v>0</v>
      </c>
      <c r="E831" s="65">
        <v>0</v>
      </c>
      <c r="F831" s="66">
        <v>0</v>
      </c>
      <c r="G831" s="64">
        <v>0</v>
      </c>
      <c r="H831" s="67">
        <v>0</v>
      </c>
      <c r="I831" s="93" t="s">
        <v>64</v>
      </c>
      <c r="J831" s="94" t="s">
        <v>64</v>
      </c>
      <c r="K831" s="95" t="s">
        <v>64</v>
      </c>
      <c r="L831" s="152" t="s">
        <v>72</v>
      </c>
    </row>
    <row r="832" spans="2:12" ht="13.5">
      <c r="B832" s="152" t="s">
        <v>104</v>
      </c>
      <c r="C832" s="63">
        <v>0</v>
      </c>
      <c r="D832" s="64">
        <v>0</v>
      </c>
      <c r="E832" s="65">
        <v>0</v>
      </c>
      <c r="F832" s="66">
        <v>0</v>
      </c>
      <c r="G832" s="64">
        <v>0</v>
      </c>
      <c r="H832" s="67">
        <v>0</v>
      </c>
      <c r="I832" s="93" t="s">
        <v>64</v>
      </c>
      <c r="J832" s="94" t="s">
        <v>64</v>
      </c>
      <c r="K832" s="95" t="s">
        <v>64</v>
      </c>
      <c r="L832" s="152" t="s">
        <v>104</v>
      </c>
    </row>
    <row r="833" spans="2:12" ht="13.5">
      <c r="B833" s="149" t="s">
        <v>73</v>
      </c>
      <c r="C833" s="63">
        <v>0</v>
      </c>
      <c r="D833" s="64">
        <v>0</v>
      </c>
      <c r="E833" s="65">
        <v>0</v>
      </c>
      <c r="F833" s="66">
        <v>0</v>
      </c>
      <c r="G833" s="64">
        <v>0</v>
      </c>
      <c r="H833" s="67">
        <v>0</v>
      </c>
      <c r="I833" s="93" t="s">
        <v>64</v>
      </c>
      <c r="J833" s="94" t="s">
        <v>64</v>
      </c>
      <c r="K833" s="95" t="s">
        <v>64</v>
      </c>
      <c r="L833" s="149" t="s">
        <v>73</v>
      </c>
    </row>
    <row r="834" spans="2:12" ht="13.5">
      <c r="B834" s="152" t="s">
        <v>74</v>
      </c>
      <c r="C834" s="63">
        <v>0</v>
      </c>
      <c r="D834" s="64">
        <v>0</v>
      </c>
      <c r="E834" s="65">
        <v>0</v>
      </c>
      <c r="F834" s="66">
        <v>0</v>
      </c>
      <c r="G834" s="64">
        <v>0</v>
      </c>
      <c r="H834" s="67">
        <v>0</v>
      </c>
      <c r="I834" s="93" t="s">
        <v>64</v>
      </c>
      <c r="J834" s="94" t="s">
        <v>64</v>
      </c>
      <c r="K834" s="95" t="s">
        <v>64</v>
      </c>
      <c r="L834" s="152" t="s">
        <v>74</v>
      </c>
    </row>
    <row r="835" spans="2:12" ht="13.5">
      <c r="B835" s="152" t="s">
        <v>75</v>
      </c>
      <c r="C835" s="63">
        <v>0</v>
      </c>
      <c r="D835" s="64">
        <v>269775</v>
      </c>
      <c r="E835" s="65">
        <v>269775</v>
      </c>
      <c r="F835" s="66">
        <v>0</v>
      </c>
      <c r="G835" s="64">
        <v>10240</v>
      </c>
      <c r="H835" s="67">
        <v>10240</v>
      </c>
      <c r="I835" s="93" t="s">
        <v>64</v>
      </c>
      <c r="J835" s="94">
        <v>3.8</v>
      </c>
      <c r="K835" s="95">
        <v>3.8</v>
      </c>
      <c r="L835" s="152" t="s">
        <v>75</v>
      </c>
    </row>
    <row r="836" spans="2:12" ht="13.5">
      <c r="B836" s="152" t="s">
        <v>76</v>
      </c>
      <c r="C836" s="63">
        <v>0</v>
      </c>
      <c r="D836" s="64">
        <v>0</v>
      </c>
      <c r="E836" s="65">
        <v>0</v>
      </c>
      <c r="F836" s="66">
        <v>0</v>
      </c>
      <c r="G836" s="64">
        <v>0</v>
      </c>
      <c r="H836" s="67">
        <v>0</v>
      </c>
      <c r="I836" s="93" t="s">
        <v>64</v>
      </c>
      <c r="J836" s="94" t="s">
        <v>64</v>
      </c>
      <c r="K836" s="95" t="s">
        <v>64</v>
      </c>
      <c r="L836" s="152" t="s">
        <v>76</v>
      </c>
    </row>
    <row r="837" spans="2:12" ht="13.5">
      <c r="B837" s="152" t="s">
        <v>77</v>
      </c>
      <c r="C837" s="63">
        <v>0</v>
      </c>
      <c r="D837" s="64">
        <v>0</v>
      </c>
      <c r="E837" s="65">
        <v>0</v>
      </c>
      <c r="F837" s="66">
        <v>0</v>
      </c>
      <c r="G837" s="64">
        <v>0</v>
      </c>
      <c r="H837" s="67">
        <v>0</v>
      </c>
      <c r="I837" s="93" t="s">
        <v>64</v>
      </c>
      <c r="J837" s="94" t="s">
        <v>64</v>
      </c>
      <c r="K837" s="95" t="s">
        <v>64</v>
      </c>
      <c r="L837" s="152" t="s">
        <v>77</v>
      </c>
    </row>
    <row r="838" spans="2:12" ht="13.5">
      <c r="B838" s="152" t="s">
        <v>78</v>
      </c>
      <c r="C838" s="63">
        <v>0</v>
      </c>
      <c r="D838" s="64">
        <v>0</v>
      </c>
      <c r="E838" s="65">
        <v>0</v>
      </c>
      <c r="F838" s="66">
        <v>0</v>
      </c>
      <c r="G838" s="64">
        <v>0</v>
      </c>
      <c r="H838" s="67">
        <v>0</v>
      </c>
      <c r="I838" s="93" t="s">
        <v>64</v>
      </c>
      <c r="J838" s="94" t="s">
        <v>64</v>
      </c>
      <c r="K838" s="95" t="s">
        <v>64</v>
      </c>
      <c r="L838" s="152" t="s">
        <v>78</v>
      </c>
    </row>
    <row r="839" spans="2:12" ht="13.5">
      <c r="B839" s="152" t="s">
        <v>79</v>
      </c>
      <c r="C839" s="63">
        <v>0</v>
      </c>
      <c r="D839" s="64">
        <v>0</v>
      </c>
      <c r="E839" s="65">
        <v>0</v>
      </c>
      <c r="F839" s="66">
        <v>0</v>
      </c>
      <c r="G839" s="64">
        <v>0</v>
      </c>
      <c r="H839" s="67">
        <v>0</v>
      </c>
      <c r="I839" s="93" t="s">
        <v>64</v>
      </c>
      <c r="J839" s="94" t="s">
        <v>64</v>
      </c>
      <c r="K839" s="95" t="s">
        <v>64</v>
      </c>
      <c r="L839" s="152" t="s">
        <v>79</v>
      </c>
    </row>
    <row r="840" spans="2:12" ht="13.5">
      <c r="B840" s="152" t="s">
        <v>80</v>
      </c>
      <c r="C840" s="63">
        <v>0</v>
      </c>
      <c r="D840" s="64">
        <v>0</v>
      </c>
      <c r="E840" s="65">
        <v>0</v>
      </c>
      <c r="F840" s="66">
        <v>0</v>
      </c>
      <c r="G840" s="64">
        <v>0</v>
      </c>
      <c r="H840" s="67">
        <v>0</v>
      </c>
      <c r="I840" s="93" t="s">
        <v>64</v>
      </c>
      <c r="J840" s="94" t="s">
        <v>64</v>
      </c>
      <c r="K840" s="95" t="s">
        <v>64</v>
      </c>
      <c r="L840" s="152" t="s">
        <v>80</v>
      </c>
    </row>
    <row r="841" spans="2:12" ht="13.5">
      <c r="B841" s="152" t="s">
        <v>81</v>
      </c>
      <c r="C841" s="63">
        <v>0</v>
      </c>
      <c r="D841" s="64">
        <v>0</v>
      </c>
      <c r="E841" s="65">
        <v>0</v>
      </c>
      <c r="F841" s="66">
        <v>0</v>
      </c>
      <c r="G841" s="64">
        <v>0</v>
      </c>
      <c r="H841" s="67">
        <v>0</v>
      </c>
      <c r="I841" s="93" t="s">
        <v>64</v>
      </c>
      <c r="J841" s="94" t="s">
        <v>64</v>
      </c>
      <c r="K841" s="95" t="s">
        <v>64</v>
      </c>
      <c r="L841" s="152" t="s">
        <v>81</v>
      </c>
    </row>
    <row r="842" spans="2:12" ht="13.5">
      <c r="B842" s="152" t="s">
        <v>82</v>
      </c>
      <c r="C842" s="63">
        <v>0</v>
      </c>
      <c r="D842" s="64">
        <v>0</v>
      </c>
      <c r="E842" s="65">
        <v>0</v>
      </c>
      <c r="F842" s="66">
        <v>0</v>
      </c>
      <c r="G842" s="64">
        <v>0</v>
      </c>
      <c r="H842" s="67">
        <v>0</v>
      </c>
      <c r="I842" s="93" t="s">
        <v>64</v>
      </c>
      <c r="J842" s="94" t="s">
        <v>64</v>
      </c>
      <c r="K842" s="95" t="s">
        <v>64</v>
      </c>
      <c r="L842" s="152" t="s">
        <v>82</v>
      </c>
    </row>
    <row r="843" spans="2:12" ht="13.5">
      <c r="B843" s="152" t="s">
        <v>83</v>
      </c>
      <c r="C843" s="63">
        <v>0</v>
      </c>
      <c r="D843" s="64">
        <v>0</v>
      </c>
      <c r="E843" s="65">
        <v>0</v>
      </c>
      <c r="F843" s="66">
        <v>0</v>
      </c>
      <c r="G843" s="64">
        <v>0</v>
      </c>
      <c r="H843" s="67">
        <v>0</v>
      </c>
      <c r="I843" s="93" t="s">
        <v>64</v>
      </c>
      <c r="J843" s="94" t="s">
        <v>64</v>
      </c>
      <c r="K843" s="95" t="s">
        <v>64</v>
      </c>
      <c r="L843" s="152" t="s">
        <v>83</v>
      </c>
    </row>
    <row r="844" spans="2:12" ht="13.5">
      <c r="B844" s="152" t="s">
        <v>84</v>
      </c>
      <c r="C844" s="63">
        <v>0</v>
      </c>
      <c r="D844" s="64">
        <v>0</v>
      </c>
      <c r="E844" s="65">
        <v>0</v>
      </c>
      <c r="F844" s="66">
        <v>0</v>
      </c>
      <c r="G844" s="64">
        <v>0</v>
      </c>
      <c r="H844" s="67">
        <v>0</v>
      </c>
      <c r="I844" s="93" t="s">
        <v>64</v>
      </c>
      <c r="J844" s="94" t="s">
        <v>64</v>
      </c>
      <c r="K844" s="95" t="s">
        <v>64</v>
      </c>
      <c r="L844" s="152" t="s">
        <v>84</v>
      </c>
    </row>
    <row r="845" spans="2:12" ht="13.5">
      <c r="B845" s="152" t="s">
        <v>85</v>
      </c>
      <c r="C845" s="63">
        <v>0</v>
      </c>
      <c r="D845" s="64">
        <v>0</v>
      </c>
      <c r="E845" s="65">
        <v>0</v>
      </c>
      <c r="F845" s="66">
        <v>0</v>
      </c>
      <c r="G845" s="64">
        <v>0</v>
      </c>
      <c r="H845" s="67">
        <v>0</v>
      </c>
      <c r="I845" s="93" t="s">
        <v>64</v>
      </c>
      <c r="J845" s="94" t="s">
        <v>64</v>
      </c>
      <c r="K845" s="95" t="s">
        <v>64</v>
      </c>
      <c r="L845" s="152" t="s">
        <v>85</v>
      </c>
    </row>
    <row r="846" spans="2:12" ht="13.5">
      <c r="B846" s="152" t="s">
        <v>86</v>
      </c>
      <c r="C846" s="63">
        <v>0</v>
      </c>
      <c r="D846" s="64">
        <v>0</v>
      </c>
      <c r="E846" s="65">
        <v>0</v>
      </c>
      <c r="F846" s="66">
        <v>0</v>
      </c>
      <c r="G846" s="64">
        <v>0</v>
      </c>
      <c r="H846" s="67">
        <v>0</v>
      </c>
      <c r="I846" s="93" t="s">
        <v>64</v>
      </c>
      <c r="J846" s="94" t="s">
        <v>64</v>
      </c>
      <c r="K846" s="95" t="s">
        <v>64</v>
      </c>
      <c r="L846" s="152" t="s">
        <v>86</v>
      </c>
    </row>
    <row r="847" spans="2:12" ht="13.5">
      <c r="B847" s="152" t="s">
        <v>87</v>
      </c>
      <c r="C847" s="63">
        <v>0</v>
      </c>
      <c r="D847" s="64">
        <v>0</v>
      </c>
      <c r="E847" s="65">
        <v>0</v>
      </c>
      <c r="F847" s="66">
        <v>0</v>
      </c>
      <c r="G847" s="64">
        <v>0</v>
      </c>
      <c r="H847" s="67">
        <v>0</v>
      </c>
      <c r="I847" s="93" t="s">
        <v>64</v>
      </c>
      <c r="J847" s="94" t="s">
        <v>64</v>
      </c>
      <c r="K847" s="95" t="s">
        <v>64</v>
      </c>
      <c r="L847" s="152" t="s">
        <v>87</v>
      </c>
    </row>
    <row r="848" spans="2:12" ht="13.5">
      <c r="B848" s="152" t="s">
        <v>88</v>
      </c>
      <c r="C848" s="63">
        <v>0</v>
      </c>
      <c r="D848" s="64">
        <v>0</v>
      </c>
      <c r="E848" s="65">
        <v>0</v>
      </c>
      <c r="F848" s="66">
        <v>0</v>
      </c>
      <c r="G848" s="64">
        <v>0</v>
      </c>
      <c r="H848" s="67">
        <v>0</v>
      </c>
      <c r="I848" s="93" t="s">
        <v>64</v>
      </c>
      <c r="J848" s="94" t="s">
        <v>64</v>
      </c>
      <c r="K848" s="95" t="s">
        <v>64</v>
      </c>
      <c r="L848" s="152" t="s">
        <v>88</v>
      </c>
    </row>
    <row r="849" spans="2:12" ht="13.5">
      <c r="B849" s="152" t="s">
        <v>89</v>
      </c>
      <c r="C849" s="63">
        <v>0</v>
      </c>
      <c r="D849" s="64">
        <v>0</v>
      </c>
      <c r="E849" s="65">
        <v>0</v>
      </c>
      <c r="F849" s="66">
        <v>0</v>
      </c>
      <c r="G849" s="64">
        <v>0</v>
      </c>
      <c r="H849" s="67">
        <v>0</v>
      </c>
      <c r="I849" s="93" t="s">
        <v>64</v>
      </c>
      <c r="J849" s="94" t="s">
        <v>64</v>
      </c>
      <c r="K849" s="95" t="s">
        <v>64</v>
      </c>
      <c r="L849" s="152" t="s">
        <v>89</v>
      </c>
    </row>
    <row r="850" spans="2:12" ht="13.5">
      <c r="B850" s="152" t="s">
        <v>90</v>
      </c>
      <c r="C850" s="63">
        <v>0</v>
      </c>
      <c r="D850" s="64">
        <v>0</v>
      </c>
      <c r="E850" s="65">
        <v>0</v>
      </c>
      <c r="F850" s="66">
        <v>0</v>
      </c>
      <c r="G850" s="64">
        <v>0</v>
      </c>
      <c r="H850" s="67">
        <v>0</v>
      </c>
      <c r="I850" s="93" t="s">
        <v>64</v>
      </c>
      <c r="J850" s="94" t="s">
        <v>64</v>
      </c>
      <c r="K850" s="95" t="s">
        <v>64</v>
      </c>
      <c r="L850" s="152" t="s">
        <v>90</v>
      </c>
    </row>
    <row r="851" spans="2:12" ht="13.5">
      <c r="B851" s="152" t="s">
        <v>91</v>
      </c>
      <c r="C851" s="63">
        <v>0</v>
      </c>
      <c r="D851" s="64">
        <v>0</v>
      </c>
      <c r="E851" s="65">
        <v>0</v>
      </c>
      <c r="F851" s="66">
        <v>0</v>
      </c>
      <c r="G851" s="64">
        <v>0</v>
      </c>
      <c r="H851" s="67">
        <v>0</v>
      </c>
      <c r="I851" s="93" t="s">
        <v>64</v>
      </c>
      <c r="J851" s="94" t="s">
        <v>64</v>
      </c>
      <c r="K851" s="95" t="s">
        <v>64</v>
      </c>
      <c r="L851" s="152" t="s">
        <v>91</v>
      </c>
    </row>
    <row r="852" spans="2:12" ht="13.5">
      <c r="B852" s="152" t="s">
        <v>92</v>
      </c>
      <c r="C852" s="63">
        <v>0</v>
      </c>
      <c r="D852" s="64">
        <v>0</v>
      </c>
      <c r="E852" s="65">
        <v>0</v>
      </c>
      <c r="F852" s="66">
        <v>0</v>
      </c>
      <c r="G852" s="64">
        <v>0</v>
      </c>
      <c r="H852" s="67">
        <v>0</v>
      </c>
      <c r="I852" s="93" t="s">
        <v>64</v>
      </c>
      <c r="J852" s="94" t="s">
        <v>64</v>
      </c>
      <c r="K852" s="95" t="s">
        <v>64</v>
      </c>
      <c r="L852" s="152" t="s">
        <v>92</v>
      </c>
    </row>
    <row r="853" spans="2:12" ht="13.5">
      <c r="B853" s="152" t="s">
        <v>93</v>
      </c>
      <c r="C853" s="63">
        <v>0</v>
      </c>
      <c r="D853" s="64">
        <v>0</v>
      </c>
      <c r="E853" s="65">
        <v>0</v>
      </c>
      <c r="F853" s="66">
        <v>0</v>
      </c>
      <c r="G853" s="64">
        <v>0</v>
      </c>
      <c r="H853" s="67">
        <v>0</v>
      </c>
      <c r="I853" s="93" t="s">
        <v>64</v>
      </c>
      <c r="J853" s="94" t="s">
        <v>64</v>
      </c>
      <c r="K853" s="95" t="s">
        <v>64</v>
      </c>
      <c r="L853" s="152" t="s">
        <v>93</v>
      </c>
    </row>
    <row r="854" spans="2:12" ht="13.5">
      <c r="B854" s="152" t="s">
        <v>94</v>
      </c>
      <c r="C854" s="63">
        <v>0</v>
      </c>
      <c r="D854" s="64">
        <v>0</v>
      </c>
      <c r="E854" s="65">
        <v>0</v>
      </c>
      <c r="F854" s="66">
        <v>0</v>
      </c>
      <c r="G854" s="64">
        <v>0</v>
      </c>
      <c r="H854" s="67">
        <v>0</v>
      </c>
      <c r="I854" s="93" t="s">
        <v>64</v>
      </c>
      <c r="J854" s="94" t="s">
        <v>64</v>
      </c>
      <c r="K854" s="95" t="s">
        <v>64</v>
      </c>
      <c r="L854" s="152" t="s">
        <v>94</v>
      </c>
    </row>
    <row r="855" spans="2:12" ht="13.5">
      <c r="B855" s="152" t="s">
        <v>95</v>
      </c>
      <c r="C855" s="63">
        <v>0</v>
      </c>
      <c r="D855" s="64">
        <v>0</v>
      </c>
      <c r="E855" s="65">
        <v>0</v>
      </c>
      <c r="F855" s="66">
        <v>0</v>
      </c>
      <c r="G855" s="64">
        <v>0</v>
      </c>
      <c r="H855" s="67">
        <v>0</v>
      </c>
      <c r="I855" s="93" t="s">
        <v>64</v>
      </c>
      <c r="J855" s="94" t="s">
        <v>64</v>
      </c>
      <c r="K855" s="95" t="s">
        <v>64</v>
      </c>
      <c r="L855" s="152" t="s">
        <v>95</v>
      </c>
    </row>
    <row r="856" spans="2:12" ht="13.5">
      <c r="B856" s="152" t="s">
        <v>96</v>
      </c>
      <c r="C856" s="63">
        <v>0</v>
      </c>
      <c r="D856" s="64">
        <v>0</v>
      </c>
      <c r="E856" s="65">
        <v>0</v>
      </c>
      <c r="F856" s="66">
        <v>0</v>
      </c>
      <c r="G856" s="64">
        <v>0</v>
      </c>
      <c r="H856" s="67">
        <v>0</v>
      </c>
      <c r="I856" s="93" t="s">
        <v>64</v>
      </c>
      <c r="J856" s="94" t="s">
        <v>64</v>
      </c>
      <c r="K856" s="95" t="s">
        <v>64</v>
      </c>
      <c r="L856" s="152" t="s">
        <v>96</v>
      </c>
    </row>
    <row r="857" spans="2:12" ht="13.5">
      <c r="B857" s="152" t="s">
        <v>97</v>
      </c>
      <c r="C857" s="63">
        <v>0</v>
      </c>
      <c r="D857" s="64">
        <v>0</v>
      </c>
      <c r="E857" s="65">
        <v>0</v>
      </c>
      <c r="F857" s="66">
        <v>0</v>
      </c>
      <c r="G857" s="64">
        <v>0</v>
      </c>
      <c r="H857" s="67">
        <v>0</v>
      </c>
      <c r="I857" s="93" t="s">
        <v>64</v>
      </c>
      <c r="J857" s="94" t="s">
        <v>64</v>
      </c>
      <c r="K857" s="95" t="s">
        <v>64</v>
      </c>
      <c r="L857" s="152" t="s">
        <v>97</v>
      </c>
    </row>
    <row r="858" spans="2:12" ht="13.5">
      <c r="B858" s="152" t="s">
        <v>98</v>
      </c>
      <c r="C858" s="63">
        <v>0</v>
      </c>
      <c r="D858" s="77">
        <v>0</v>
      </c>
      <c r="E858" s="65">
        <v>0</v>
      </c>
      <c r="F858" s="66">
        <v>0</v>
      </c>
      <c r="G858" s="77">
        <v>0</v>
      </c>
      <c r="H858" s="67">
        <v>0</v>
      </c>
      <c r="I858" s="93" t="s">
        <v>64</v>
      </c>
      <c r="J858" s="94" t="s">
        <v>64</v>
      </c>
      <c r="K858" s="95" t="s">
        <v>64</v>
      </c>
      <c r="L858" s="152" t="s">
        <v>98</v>
      </c>
    </row>
    <row r="859" spans="2:12" ht="13.5">
      <c r="B859" s="152" t="s">
        <v>99</v>
      </c>
      <c r="C859" s="63">
        <v>0</v>
      </c>
      <c r="D859" s="64">
        <v>0</v>
      </c>
      <c r="E859" s="65">
        <v>0</v>
      </c>
      <c r="F859" s="66">
        <v>0</v>
      </c>
      <c r="G859" s="64">
        <v>0</v>
      </c>
      <c r="H859" s="67">
        <v>0</v>
      </c>
      <c r="I859" s="93" t="s">
        <v>64</v>
      </c>
      <c r="J859" s="94" t="s">
        <v>64</v>
      </c>
      <c r="K859" s="95" t="s">
        <v>64</v>
      </c>
      <c r="L859" s="152" t="s">
        <v>99</v>
      </c>
    </row>
    <row r="860" spans="2:12" ht="13.5">
      <c r="B860" s="150" t="s">
        <v>100</v>
      </c>
      <c r="C860" s="78">
        <v>0</v>
      </c>
      <c r="D860" s="79">
        <v>0</v>
      </c>
      <c r="E860" s="80">
        <v>0</v>
      </c>
      <c r="F860" s="81">
        <v>0</v>
      </c>
      <c r="G860" s="79">
        <v>0</v>
      </c>
      <c r="H860" s="82">
        <v>0</v>
      </c>
      <c r="I860" s="102" t="s">
        <v>64</v>
      </c>
      <c r="J860" s="103" t="s">
        <v>64</v>
      </c>
      <c r="K860" s="104" t="s">
        <v>64</v>
      </c>
      <c r="L860" s="150" t="s">
        <v>100</v>
      </c>
    </row>
    <row r="861" spans="2:12" ht="15.75" customHeight="1">
      <c r="B861" s="151" t="s">
        <v>105</v>
      </c>
      <c r="C861" s="72">
        <v>0</v>
      </c>
      <c r="D861" s="73">
        <v>485578</v>
      </c>
      <c r="E861" s="74">
        <v>485578</v>
      </c>
      <c r="F861" s="75">
        <v>0</v>
      </c>
      <c r="G861" s="73">
        <v>0</v>
      </c>
      <c r="H861" s="76">
        <v>0</v>
      </c>
      <c r="I861" s="99" t="s">
        <v>64</v>
      </c>
      <c r="J861" s="100">
        <v>0</v>
      </c>
      <c r="K861" s="101">
        <v>0</v>
      </c>
      <c r="L861" s="151" t="s">
        <v>105</v>
      </c>
    </row>
    <row r="862" spans="2:12" ht="15.75" customHeight="1">
      <c r="B862" s="151" t="s">
        <v>106</v>
      </c>
      <c r="C862" s="72">
        <v>0</v>
      </c>
      <c r="D862" s="73">
        <v>269775</v>
      </c>
      <c r="E862" s="74">
        <v>269775</v>
      </c>
      <c r="F862" s="75">
        <v>0</v>
      </c>
      <c r="G862" s="73">
        <v>10240</v>
      </c>
      <c r="H862" s="76">
        <v>10240</v>
      </c>
      <c r="I862" s="99" t="s">
        <v>64</v>
      </c>
      <c r="J862" s="100">
        <v>3.8</v>
      </c>
      <c r="K862" s="101">
        <v>3.8</v>
      </c>
      <c r="L862" s="151" t="s">
        <v>106</v>
      </c>
    </row>
    <row r="863" spans="2:12" ht="15.75" customHeight="1">
      <c r="B863" s="151" t="s">
        <v>107</v>
      </c>
      <c r="C863" s="72">
        <v>0</v>
      </c>
      <c r="D863" s="73">
        <v>755353</v>
      </c>
      <c r="E863" s="74">
        <v>755353</v>
      </c>
      <c r="F863" s="75">
        <v>0</v>
      </c>
      <c r="G863" s="73">
        <v>10240</v>
      </c>
      <c r="H863" s="76">
        <v>10240</v>
      </c>
      <c r="I863" s="118" t="s">
        <v>64</v>
      </c>
      <c r="J863" s="119">
        <v>1.4</v>
      </c>
      <c r="K863" s="120">
        <v>1.4</v>
      </c>
      <c r="L863" s="151" t="s">
        <v>107</v>
      </c>
    </row>
    <row r="864" spans="9:12" ht="13.5">
      <c r="I864" s="105"/>
      <c r="J864" s="105"/>
      <c r="K864" s="105"/>
      <c r="L864" s="146" t="s">
        <v>138</v>
      </c>
    </row>
    <row r="865" spans="2:11" ht="18.75">
      <c r="B865" s="3" t="s">
        <v>125</v>
      </c>
      <c r="I865" s="105"/>
      <c r="J865" s="105"/>
      <c r="K865" s="105"/>
    </row>
    <row r="866" spans="9:12" ht="13.5">
      <c r="I866" s="105"/>
      <c r="J866" s="105"/>
      <c r="K866" s="105"/>
      <c r="L866" s="121" t="s">
        <v>9</v>
      </c>
    </row>
    <row r="867" spans="1:12" s="2" customFormat="1" ht="17.25" customHeight="1">
      <c r="A867" s="1"/>
      <c r="B867" s="7"/>
      <c r="C867" s="160" t="s">
        <v>5</v>
      </c>
      <c r="D867" s="170"/>
      <c r="E867" s="158"/>
      <c r="F867" s="170" t="s">
        <v>6</v>
      </c>
      <c r="G867" s="170"/>
      <c r="H867" s="170"/>
      <c r="I867" s="171" t="s">
        <v>7</v>
      </c>
      <c r="J867" s="172"/>
      <c r="K867" s="173"/>
      <c r="L867" s="7"/>
    </row>
    <row r="868" spans="1:12" s="2" customFormat="1" ht="17.25" customHeight="1">
      <c r="A868" s="1"/>
      <c r="B868" s="8" t="s">
        <v>8</v>
      </c>
      <c r="C868" s="6" t="s">
        <v>2</v>
      </c>
      <c r="D868" s="4" t="s">
        <v>3</v>
      </c>
      <c r="E868" s="5" t="s">
        <v>4</v>
      </c>
      <c r="F868" s="13" t="s">
        <v>2</v>
      </c>
      <c r="G868" s="4" t="s">
        <v>3</v>
      </c>
      <c r="H868" s="14" t="s">
        <v>4</v>
      </c>
      <c r="I868" s="84" t="s">
        <v>135</v>
      </c>
      <c r="J868" s="85" t="s">
        <v>136</v>
      </c>
      <c r="K868" s="86" t="s">
        <v>137</v>
      </c>
      <c r="L868" s="8" t="s">
        <v>103</v>
      </c>
    </row>
    <row r="869" spans="2:12" s="2" customFormat="1" ht="17.25" customHeight="1">
      <c r="B869" s="9"/>
      <c r="C869" s="10" t="s">
        <v>15</v>
      </c>
      <c r="D869" s="11" t="s">
        <v>16</v>
      </c>
      <c r="E869" s="12" t="s">
        <v>17</v>
      </c>
      <c r="F869" s="15" t="s">
        <v>18</v>
      </c>
      <c r="G869" s="11" t="s">
        <v>19</v>
      </c>
      <c r="H869" s="16" t="s">
        <v>20</v>
      </c>
      <c r="I869" s="87"/>
      <c r="J869" s="88"/>
      <c r="K869" s="89"/>
      <c r="L869" s="9"/>
    </row>
    <row r="870" spans="1:12" ht="13.5">
      <c r="A870" s="2"/>
      <c r="B870" s="153" t="s">
        <v>65</v>
      </c>
      <c r="C870" s="58">
        <v>0</v>
      </c>
      <c r="D870" s="59">
        <v>265859</v>
      </c>
      <c r="E870" s="60">
        <v>265859</v>
      </c>
      <c r="F870" s="61">
        <v>0</v>
      </c>
      <c r="G870" s="59">
        <v>0</v>
      </c>
      <c r="H870" s="62">
        <v>0</v>
      </c>
      <c r="I870" s="90" t="s">
        <v>64</v>
      </c>
      <c r="J870" s="91">
        <v>0</v>
      </c>
      <c r="K870" s="92">
        <v>0</v>
      </c>
      <c r="L870" s="153" t="s">
        <v>65</v>
      </c>
    </row>
    <row r="871" spans="1:12" ht="13.5">
      <c r="A871" s="2"/>
      <c r="B871" s="152" t="s">
        <v>0</v>
      </c>
      <c r="C871" s="63">
        <v>0</v>
      </c>
      <c r="D871" s="64">
        <v>0</v>
      </c>
      <c r="E871" s="65">
        <v>0</v>
      </c>
      <c r="F871" s="66">
        <v>0</v>
      </c>
      <c r="G871" s="64">
        <v>0</v>
      </c>
      <c r="H871" s="67">
        <v>0</v>
      </c>
      <c r="I871" s="93" t="s">
        <v>64</v>
      </c>
      <c r="J871" s="94" t="s">
        <v>64</v>
      </c>
      <c r="K871" s="95" t="s">
        <v>64</v>
      </c>
      <c r="L871" s="152" t="s">
        <v>0</v>
      </c>
    </row>
    <row r="872" spans="2:12" ht="13.5">
      <c r="B872" s="152" t="s">
        <v>1</v>
      </c>
      <c r="C872" s="63">
        <v>0</v>
      </c>
      <c r="D872" s="64">
        <v>0</v>
      </c>
      <c r="E872" s="65">
        <v>0</v>
      </c>
      <c r="F872" s="66">
        <v>0</v>
      </c>
      <c r="G872" s="64">
        <v>0</v>
      </c>
      <c r="H872" s="67">
        <v>0</v>
      </c>
      <c r="I872" s="93" t="s">
        <v>64</v>
      </c>
      <c r="J872" s="94" t="s">
        <v>64</v>
      </c>
      <c r="K872" s="95" t="s">
        <v>64</v>
      </c>
      <c r="L872" s="152" t="s">
        <v>1</v>
      </c>
    </row>
    <row r="873" spans="2:12" ht="13.5">
      <c r="B873" s="152" t="s">
        <v>66</v>
      </c>
      <c r="C873" s="63">
        <v>0</v>
      </c>
      <c r="D873" s="64">
        <v>0</v>
      </c>
      <c r="E873" s="65">
        <v>0</v>
      </c>
      <c r="F873" s="66">
        <v>0</v>
      </c>
      <c r="G873" s="64">
        <v>0</v>
      </c>
      <c r="H873" s="67">
        <v>0</v>
      </c>
      <c r="I873" s="93" t="s">
        <v>64</v>
      </c>
      <c r="J873" s="94" t="s">
        <v>64</v>
      </c>
      <c r="K873" s="95" t="s">
        <v>64</v>
      </c>
      <c r="L873" s="152" t="s">
        <v>66</v>
      </c>
    </row>
    <row r="874" spans="2:12" ht="13.5">
      <c r="B874" s="152" t="s">
        <v>67</v>
      </c>
      <c r="C874" s="63">
        <v>0</v>
      </c>
      <c r="D874" s="64">
        <v>0</v>
      </c>
      <c r="E874" s="65">
        <v>0</v>
      </c>
      <c r="F874" s="66">
        <v>0</v>
      </c>
      <c r="G874" s="64">
        <v>0</v>
      </c>
      <c r="H874" s="67">
        <v>0</v>
      </c>
      <c r="I874" s="93" t="s">
        <v>64</v>
      </c>
      <c r="J874" s="94" t="s">
        <v>64</v>
      </c>
      <c r="K874" s="95" t="s">
        <v>64</v>
      </c>
      <c r="L874" s="152" t="s">
        <v>67</v>
      </c>
    </row>
    <row r="875" spans="2:12" ht="13.5">
      <c r="B875" s="152" t="s">
        <v>68</v>
      </c>
      <c r="C875" s="63">
        <v>0</v>
      </c>
      <c r="D875" s="64">
        <v>0</v>
      </c>
      <c r="E875" s="65">
        <v>0</v>
      </c>
      <c r="F875" s="66">
        <v>0</v>
      </c>
      <c r="G875" s="64">
        <v>0</v>
      </c>
      <c r="H875" s="67">
        <v>0</v>
      </c>
      <c r="I875" s="93" t="s">
        <v>64</v>
      </c>
      <c r="J875" s="94" t="s">
        <v>64</v>
      </c>
      <c r="K875" s="95" t="s">
        <v>64</v>
      </c>
      <c r="L875" s="152" t="s">
        <v>68</v>
      </c>
    </row>
    <row r="876" spans="2:12" ht="13.5">
      <c r="B876" s="152" t="s">
        <v>69</v>
      </c>
      <c r="C876" s="63">
        <v>0</v>
      </c>
      <c r="D876" s="64">
        <v>0</v>
      </c>
      <c r="E876" s="65">
        <v>0</v>
      </c>
      <c r="F876" s="66">
        <v>0</v>
      </c>
      <c r="G876" s="64">
        <v>0</v>
      </c>
      <c r="H876" s="67">
        <v>0</v>
      </c>
      <c r="I876" s="93" t="s">
        <v>64</v>
      </c>
      <c r="J876" s="94" t="s">
        <v>64</v>
      </c>
      <c r="K876" s="95" t="s">
        <v>64</v>
      </c>
      <c r="L876" s="152" t="s">
        <v>69</v>
      </c>
    </row>
    <row r="877" spans="2:12" ht="13.5">
      <c r="B877" s="152" t="s">
        <v>70</v>
      </c>
      <c r="C877" s="63">
        <v>0</v>
      </c>
      <c r="D877" s="64">
        <v>0</v>
      </c>
      <c r="E877" s="65">
        <v>0</v>
      </c>
      <c r="F877" s="66">
        <v>0</v>
      </c>
      <c r="G877" s="64">
        <v>0</v>
      </c>
      <c r="H877" s="67">
        <v>0</v>
      </c>
      <c r="I877" s="93" t="s">
        <v>64</v>
      </c>
      <c r="J877" s="94" t="s">
        <v>64</v>
      </c>
      <c r="K877" s="95" t="s">
        <v>64</v>
      </c>
      <c r="L877" s="152" t="s">
        <v>70</v>
      </c>
    </row>
    <row r="878" spans="2:12" ht="13.5">
      <c r="B878" s="152" t="s">
        <v>71</v>
      </c>
      <c r="C878" s="63">
        <v>0</v>
      </c>
      <c r="D878" s="64">
        <v>50855</v>
      </c>
      <c r="E878" s="65">
        <v>50855</v>
      </c>
      <c r="F878" s="66">
        <v>0</v>
      </c>
      <c r="G878" s="64">
        <v>0</v>
      </c>
      <c r="H878" s="67">
        <v>0</v>
      </c>
      <c r="I878" s="93" t="s">
        <v>64</v>
      </c>
      <c r="J878" s="94">
        <v>0</v>
      </c>
      <c r="K878" s="95">
        <v>0</v>
      </c>
      <c r="L878" s="152" t="s">
        <v>71</v>
      </c>
    </row>
    <row r="879" spans="2:12" ht="13.5">
      <c r="B879" s="152" t="s">
        <v>72</v>
      </c>
      <c r="C879" s="63">
        <v>0</v>
      </c>
      <c r="D879" s="64">
        <v>0</v>
      </c>
      <c r="E879" s="65">
        <v>0</v>
      </c>
      <c r="F879" s="66">
        <v>0</v>
      </c>
      <c r="G879" s="64">
        <v>0</v>
      </c>
      <c r="H879" s="67">
        <v>0</v>
      </c>
      <c r="I879" s="93" t="s">
        <v>64</v>
      </c>
      <c r="J879" s="94" t="s">
        <v>64</v>
      </c>
      <c r="K879" s="95" t="s">
        <v>64</v>
      </c>
      <c r="L879" s="152" t="s">
        <v>72</v>
      </c>
    </row>
    <row r="880" spans="2:12" ht="13.5">
      <c r="B880" s="152" t="s">
        <v>104</v>
      </c>
      <c r="C880" s="63">
        <v>0</v>
      </c>
      <c r="D880" s="64">
        <v>0</v>
      </c>
      <c r="E880" s="65">
        <v>0</v>
      </c>
      <c r="F880" s="66">
        <v>0</v>
      </c>
      <c r="G880" s="64">
        <v>0</v>
      </c>
      <c r="H880" s="67">
        <v>0</v>
      </c>
      <c r="I880" s="93" t="s">
        <v>64</v>
      </c>
      <c r="J880" s="94" t="s">
        <v>64</v>
      </c>
      <c r="K880" s="95" t="s">
        <v>64</v>
      </c>
      <c r="L880" s="152" t="s">
        <v>104</v>
      </c>
    </row>
    <row r="881" spans="2:12" ht="13.5">
      <c r="B881" s="149" t="s">
        <v>73</v>
      </c>
      <c r="C881" s="63">
        <v>0</v>
      </c>
      <c r="D881" s="64">
        <v>0</v>
      </c>
      <c r="E881" s="65">
        <v>0</v>
      </c>
      <c r="F881" s="66">
        <v>0</v>
      </c>
      <c r="G881" s="64">
        <v>0</v>
      </c>
      <c r="H881" s="67">
        <v>0</v>
      </c>
      <c r="I881" s="93" t="s">
        <v>64</v>
      </c>
      <c r="J881" s="94" t="s">
        <v>64</v>
      </c>
      <c r="K881" s="95" t="s">
        <v>64</v>
      </c>
      <c r="L881" s="149" t="s">
        <v>73</v>
      </c>
    </row>
    <row r="882" spans="2:12" ht="13.5">
      <c r="B882" s="152" t="s">
        <v>74</v>
      </c>
      <c r="C882" s="63">
        <v>0</v>
      </c>
      <c r="D882" s="64">
        <v>0</v>
      </c>
      <c r="E882" s="65">
        <v>0</v>
      </c>
      <c r="F882" s="66">
        <v>0</v>
      </c>
      <c r="G882" s="64">
        <v>0</v>
      </c>
      <c r="H882" s="67">
        <v>0</v>
      </c>
      <c r="I882" s="93" t="s">
        <v>64</v>
      </c>
      <c r="J882" s="94" t="s">
        <v>64</v>
      </c>
      <c r="K882" s="95" t="s">
        <v>64</v>
      </c>
      <c r="L882" s="152" t="s">
        <v>74</v>
      </c>
    </row>
    <row r="883" spans="2:12" ht="13.5">
      <c r="B883" s="152" t="s">
        <v>75</v>
      </c>
      <c r="C883" s="63">
        <v>0</v>
      </c>
      <c r="D883" s="64">
        <v>269775</v>
      </c>
      <c r="E883" s="65">
        <v>269775</v>
      </c>
      <c r="F883" s="66">
        <v>0</v>
      </c>
      <c r="G883" s="64">
        <v>10240</v>
      </c>
      <c r="H883" s="67">
        <v>10240</v>
      </c>
      <c r="I883" s="93" t="s">
        <v>64</v>
      </c>
      <c r="J883" s="94">
        <v>3.8</v>
      </c>
      <c r="K883" s="95">
        <v>3.8</v>
      </c>
      <c r="L883" s="152" t="s">
        <v>75</v>
      </c>
    </row>
    <row r="884" spans="2:12" ht="13.5">
      <c r="B884" s="152" t="s">
        <v>76</v>
      </c>
      <c r="C884" s="63">
        <v>0</v>
      </c>
      <c r="D884" s="64">
        <v>0</v>
      </c>
      <c r="E884" s="65">
        <v>0</v>
      </c>
      <c r="F884" s="66">
        <v>0</v>
      </c>
      <c r="G884" s="64">
        <v>0</v>
      </c>
      <c r="H884" s="67">
        <v>0</v>
      </c>
      <c r="I884" s="93" t="s">
        <v>64</v>
      </c>
      <c r="J884" s="94" t="s">
        <v>64</v>
      </c>
      <c r="K884" s="95" t="s">
        <v>64</v>
      </c>
      <c r="L884" s="152" t="s">
        <v>76</v>
      </c>
    </row>
    <row r="885" spans="2:12" ht="13.5">
      <c r="B885" s="152" t="s">
        <v>77</v>
      </c>
      <c r="C885" s="63">
        <v>0</v>
      </c>
      <c r="D885" s="64">
        <v>0</v>
      </c>
      <c r="E885" s="65">
        <v>0</v>
      </c>
      <c r="F885" s="66">
        <v>0</v>
      </c>
      <c r="G885" s="64">
        <v>0</v>
      </c>
      <c r="H885" s="67">
        <v>0</v>
      </c>
      <c r="I885" s="93" t="s">
        <v>64</v>
      </c>
      <c r="J885" s="94" t="s">
        <v>64</v>
      </c>
      <c r="K885" s="95" t="s">
        <v>64</v>
      </c>
      <c r="L885" s="152" t="s">
        <v>77</v>
      </c>
    </row>
    <row r="886" spans="2:12" ht="13.5">
      <c r="B886" s="152" t="s">
        <v>78</v>
      </c>
      <c r="C886" s="63">
        <v>0</v>
      </c>
      <c r="D886" s="64">
        <v>0</v>
      </c>
      <c r="E886" s="65">
        <v>0</v>
      </c>
      <c r="F886" s="66">
        <v>0</v>
      </c>
      <c r="G886" s="64">
        <v>0</v>
      </c>
      <c r="H886" s="67">
        <v>0</v>
      </c>
      <c r="I886" s="93" t="s">
        <v>64</v>
      </c>
      <c r="J886" s="94" t="s">
        <v>64</v>
      </c>
      <c r="K886" s="95" t="s">
        <v>64</v>
      </c>
      <c r="L886" s="152" t="s">
        <v>78</v>
      </c>
    </row>
    <row r="887" spans="2:12" ht="13.5">
      <c r="B887" s="152" t="s">
        <v>79</v>
      </c>
      <c r="C887" s="63">
        <v>0</v>
      </c>
      <c r="D887" s="64">
        <v>0</v>
      </c>
      <c r="E887" s="65">
        <v>0</v>
      </c>
      <c r="F887" s="66">
        <v>0</v>
      </c>
      <c r="G887" s="64">
        <v>0</v>
      </c>
      <c r="H887" s="67">
        <v>0</v>
      </c>
      <c r="I887" s="93" t="s">
        <v>64</v>
      </c>
      <c r="J887" s="94" t="s">
        <v>64</v>
      </c>
      <c r="K887" s="95" t="s">
        <v>64</v>
      </c>
      <c r="L887" s="152" t="s">
        <v>79</v>
      </c>
    </row>
    <row r="888" spans="2:12" ht="13.5">
      <c r="B888" s="152" t="s">
        <v>80</v>
      </c>
      <c r="C888" s="63">
        <v>0</v>
      </c>
      <c r="D888" s="64">
        <v>0</v>
      </c>
      <c r="E888" s="65">
        <v>0</v>
      </c>
      <c r="F888" s="66">
        <v>0</v>
      </c>
      <c r="G888" s="64">
        <v>0</v>
      </c>
      <c r="H888" s="67">
        <v>0</v>
      </c>
      <c r="I888" s="93" t="s">
        <v>64</v>
      </c>
      <c r="J888" s="94" t="s">
        <v>64</v>
      </c>
      <c r="K888" s="95" t="s">
        <v>64</v>
      </c>
      <c r="L888" s="152" t="s">
        <v>80</v>
      </c>
    </row>
    <row r="889" spans="2:12" ht="13.5">
      <c r="B889" s="152" t="s">
        <v>81</v>
      </c>
      <c r="C889" s="63">
        <v>0</v>
      </c>
      <c r="D889" s="64">
        <v>0</v>
      </c>
      <c r="E889" s="65">
        <v>0</v>
      </c>
      <c r="F889" s="66">
        <v>0</v>
      </c>
      <c r="G889" s="64">
        <v>0</v>
      </c>
      <c r="H889" s="67">
        <v>0</v>
      </c>
      <c r="I889" s="93" t="s">
        <v>64</v>
      </c>
      <c r="J889" s="94" t="s">
        <v>64</v>
      </c>
      <c r="K889" s="95" t="s">
        <v>64</v>
      </c>
      <c r="L889" s="152" t="s">
        <v>81</v>
      </c>
    </row>
    <row r="890" spans="2:12" ht="13.5">
      <c r="B890" s="152" t="s">
        <v>82</v>
      </c>
      <c r="C890" s="63">
        <v>0</v>
      </c>
      <c r="D890" s="64">
        <v>0</v>
      </c>
      <c r="E890" s="65">
        <v>0</v>
      </c>
      <c r="F890" s="66">
        <v>0</v>
      </c>
      <c r="G890" s="64">
        <v>0</v>
      </c>
      <c r="H890" s="67">
        <v>0</v>
      </c>
      <c r="I890" s="93" t="s">
        <v>64</v>
      </c>
      <c r="J890" s="94" t="s">
        <v>64</v>
      </c>
      <c r="K890" s="95" t="s">
        <v>64</v>
      </c>
      <c r="L890" s="152" t="s">
        <v>82</v>
      </c>
    </row>
    <row r="891" spans="2:12" ht="13.5">
      <c r="B891" s="152" t="s">
        <v>83</v>
      </c>
      <c r="C891" s="63">
        <v>0</v>
      </c>
      <c r="D891" s="64">
        <v>0</v>
      </c>
      <c r="E891" s="65">
        <v>0</v>
      </c>
      <c r="F891" s="66">
        <v>0</v>
      </c>
      <c r="G891" s="64">
        <v>0</v>
      </c>
      <c r="H891" s="67">
        <v>0</v>
      </c>
      <c r="I891" s="93" t="s">
        <v>64</v>
      </c>
      <c r="J891" s="94" t="s">
        <v>64</v>
      </c>
      <c r="K891" s="95" t="s">
        <v>64</v>
      </c>
      <c r="L891" s="152" t="s">
        <v>83</v>
      </c>
    </row>
    <row r="892" spans="2:12" ht="13.5">
      <c r="B892" s="152" t="s">
        <v>84</v>
      </c>
      <c r="C892" s="63">
        <v>0</v>
      </c>
      <c r="D892" s="64">
        <v>0</v>
      </c>
      <c r="E892" s="65">
        <v>0</v>
      </c>
      <c r="F892" s="66">
        <v>0</v>
      </c>
      <c r="G892" s="64">
        <v>0</v>
      </c>
      <c r="H892" s="67">
        <v>0</v>
      </c>
      <c r="I892" s="93" t="s">
        <v>64</v>
      </c>
      <c r="J892" s="94" t="s">
        <v>64</v>
      </c>
      <c r="K892" s="95" t="s">
        <v>64</v>
      </c>
      <c r="L892" s="152" t="s">
        <v>84</v>
      </c>
    </row>
    <row r="893" spans="2:12" ht="13.5">
      <c r="B893" s="152" t="s">
        <v>85</v>
      </c>
      <c r="C893" s="63">
        <v>0</v>
      </c>
      <c r="D893" s="64">
        <v>0</v>
      </c>
      <c r="E893" s="65">
        <v>0</v>
      </c>
      <c r="F893" s="66">
        <v>0</v>
      </c>
      <c r="G893" s="64">
        <v>0</v>
      </c>
      <c r="H893" s="67">
        <v>0</v>
      </c>
      <c r="I893" s="93" t="s">
        <v>64</v>
      </c>
      <c r="J893" s="94" t="s">
        <v>64</v>
      </c>
      <c r="K893" s="95" t="s">
        <v>64</v>
      </c>
      <c r="L893" s="152" t="s">
        <v>85</v>
      </c>
    </row>
    <row r="894" spans="2:12" ht="13.5">
      <c r="B894" s="152" t="s">
        <v>86</v>
      </c>
      <c r="C894" s="63">
        <v>0</v>
      </c>
      <c r="D894" s="64">
        <v>0</v>
      </c>
      <c r="E894" s="65">
        <v>0</v>
      </c>
      <c r="F894" s="66">
        <v>0</v>
      </c>
      <c r="G894" s="64">
        <v>0</v>
      </c>
      <c r="H894" s="67">
        <v>0</v>
      </c>
      <c r="I894" s="93" t="s">
        <v>64</v>
      </c>
      <c r="J894" s="94" t="s">
        <v>64</v>
      </c>
      <c r="K894" s="95" t="s">
        <v>64</v>
      </c>
      <c r="L894" s="152" t="s">
        <v>86</v>
      </c>
    </row>
    <row r="895" spans="2:12" ht="13.5">
      <c r="B895" s="152" t="s">
        <v>87</v>
      </c>
      <c r="C895" s="63">
        <v>0</v>
      </c>
      <c r="D895" s="64">
        <v>0</v>
      </c>
      <c r="E895" s="65">
        <v>0</v>
      </c>
      <c r="F895" s="66">
        <v>0</v>
      </c>
      <c r="G895" s="64">
        <v>0</v>
      </c>
      <c r="H895" s="67">
        <v>0</v>
      </c>
      <c r="I895" s="93" t="s">
        <v>64</v>
      </c>
      <c r="J895" s="94" t="s">
        <v>64</v>
      </c>
      <c r="K895" s="95" t="s">
        <v>64</v>
      </c>
      <c r="L895" s="152" t="s">
        <v>87</v>
      </c>
    </row>
    <row r="896" spans="2:12" ht="13.5">
      <c r="B896" s="152" t="s">
        <v>88</v>
      </c>
      <c r="C896" s="63">
        <v>0</v>
      </c>
      <c r="D896" s="64">
        <v>0</v>
      </c>
      <c r="E896" s="65">
        <v>0</v>
      </c>
      <c r="F896" s="66">
        <v>0</v>
      </c>
      <c r="G896" s="64">
        <v>0</v>
      </c>
      <c r="H896" s="67">
        <v>0</v>
      </c>
      <c r="I896" s="93" t="s">
        <v>64</v>
      </c>
      <c r="J896" s="94" t="s">
        <v>64</v>
      </c>
      <c r="K896" s="95" t="s">
        <v>64</v>
      </c>
      <c r="L896" s="152" t="s">
        <v>88</v>
      </c>
    </row>
    <row r="897" spans="2:12" ht="13.5">
      <c r="B897" s="152" t="s">
        <v>89</v>
      </c>
      <c r="C897" s="63">
        <v>0</v>
      </c>
      <c r="D897" s="64">
        <v>0</v>
      </c>
      <c r="E897" s="65">
        <v>0</v>
      </c>
      <c r="F897" s="66">
        <v>0</v>
      </c>
      <c r="G897" s="64">
        <v>0</v>
      </c>
      <c r="H897" s="67">
        <v>0</v>
      </c>
      <c r="I897" s="93" t="s">
        <v>64</v>
      </c>
      <c r="J897" s="94" t="s">
        <v>64</v>
      </c>
      <c r="K897" s="95" t="s">
        <v>64</v>
      </c>
      <c r="L897" s="152" t="s">
        <v>89</v>
      </c>
    </row>
    <row r="898" spans="2:12" ht="13.5">
      <c r="B898" s="152" t="s">
        <v>90</v>
      </c>
      <c r="C898" s="63">
        <v>0</v>
      </c>
      <c r="D898" s="64">
        <v>0</v>
      </c>
      <c r="E898" s="65">
        <v>0</v>
      </c>
      <c r="F898" s="66">
        <v>0</v>
      </c>
      <c r="G898" s="64">
        <v>0</v>
      </c>
      <c r="H898" s="67">
        <v>0</v>
      </c>
      <c r="I898" s="93" t="s">
        <v>64</v>
      </c>
      <c r="J898" s="94" t="s">
        <v>64</v>
      </c>
      <c r="K898" s="95" t="s">
        <v>64</v>
      </c>
      <c r="L898" s="152" t="s">
        <v>90</v>
      </c>
    </row>
    <row r="899" spans="2:12" ht="13.5">
      <c r="B899" s="152" t="s">
        <v>91</v>
      </c>
      <c r="C899" s="63">
        <v>0</v>
      </c>
      <c r="D899" s="64">
        <v>0</v>
      </c>
      <c r="E899" s="65">
        <v>0</v>
      </c>
      <c r="F899" s="66">
        <v>0</v>
      </c>
      <c r="G899" s="64">
        <v>0</v>
      </c>
      <c r="H899" s="67">
        <v>0</v>
      </c>
      <c r="I899" s="93" t="s">
        <v>64</v>
      </c>
      <c r="J899" s="94" t="s">
        <v>64</v>
      </c>
      <c r="K899" s="95" t="s">
        <v>64</v>
      </c>
      <c r="L899" s="152" t="s">
        <v>91</v>
      </c>
    </row>
    <row r="900" spans="2:12" ht="13.5">
      <c r="B900" s="152" t="s">
        <v>92</v>
      </c>
      <c r="C900" s="63">
        <v>0</v>
      </c>
      <c r="D900" s="64">
        <v>0</v>
      </c>
      <c r="E900" s="65">
        <v>0</v>
      </c>
      <c r="F900" s="66">
        <v>0</v>
      </c>
      <c r="G900" s="64">
        <v>0</v>
      </c>
      <c r="H900" s="67">
        <v>0</v>
      </c>
      <c r="I900" s="93" t="s">
        <v>64</v>
      </c>
      <c r="J900" s="94" t="s">
        <v>64</v>
      </c>
      <c r="K900" s="95" t="s">
        <v>64</v>
      </c>
      <c r="L900" s="152" t="s">
        <v>92</v>
      </c>
    </row>
    <row r="901" spans="2:12" ht="13.5">
      <c r="B901" s="152" t="s">
        <v>93</v>
      </c>
      <c r="C901" s="63">
        <v>0</v>
      </c>
      <c r="D901" s="64">
        <v>0</v>
      </c>
      <c r="E901" s="65">
        <v>0</v>
      </c>
      <c r="F901" s="66">
        <v>0</v>
      </c>
      <c r="G901" s="64">
        <v>0</v>
      </c>
      <c r="H901" s="67">
        <v>0</v>
      </c>
      <c r="I901" s="93" t="s">
        <v>64</v>
      </c>
      <c r="J901" s="94" t="s">
        <v>64</v>
      </c>
      <c r="K901" s="95" t="s">
        <v>64</v>
      </c>
      <c r="L901" s="152" t="s">
        <v>93</v>
      </c>
    </row>
    <row r="902" spans="2:12" ht="13.5">
      <c r="B902" s="152" t="s">
        <v>94</v>
      </c>
      <c r="C902" s="63">
        <v>0</v>
      </c>
      <c r="D902" s="64">
        <v>0</v>
      </c>
      <c r="E902" s="65">
        <v>0</v>
      </c>
      <c r="F902" s="66">
        <v>0</v>
      </c>
      <c r="G902" s="64">
        <v>0</v>
      </c>
      <c r="H902" s="67">
        <v>0</v>
      </c>
      <c r="I902" s="93" t="s">
        <v>64</v>
      </c>
      <c r="J902" s="94" t="s">
        <v>64</v>
      </c>
      <c r="K902" s="95" t="s">
        <v>64</v>
      </c>
      <c r="L902" s="152" t="s">
        <v>94</v>
      </c>
    </row>
    <row r="903" spans="2:12" ht="13.5">
      <c r="B903" s="152" t="s">
        <v>95</v>
      </c>
      <c r="C903" s="63">
        <v>0</v>
      </c>
      <c r="D903" s="64">
        <v>0</v>
      </c>
      <c r="E903" s="65">
        <v>0</v>
      </c>
      <c r="F903" s="66">
        <v>0</v>
      </c>
      <c r="G903" s="64">
        <v>0</v>
      </c>
      <c r="H903" s="67">
        <v>0</v>
      </c>
      <c r="I903" s="93" t="s">
        <v>64</v>
      </c>
      <c r="J903" s="94" t="s">
        <v>64</v>
      </c>
      <c r="K903" s="95" t="s">
        <v>64</v>
      </c>
      <c r="L903" s="152" t="s">
        <v>95</v>
      </c>
    </row>
    <row r="904" spans="2:12" ht="13.5">
      <c r="B904" s="152" t="s">
        <v>96</v>
      </c>
      <c r="C904" s="63">
        <v>0</v>
      </c>
      <c r="D904" s="64">
        <v>0</v>
      </c>
      <c r="E904" s="65">
        <v>0</v>
      </c>
      <c r="F904" s="66">
        <v>0</v>
      </c>
      <c r="G904" s="64">
        <v>0</v>
      </c>
      <c r="H904" s="67">
        <v>0</v>
      </c>
      <c r="I904" s="93" t="s">
        <v>64</v>
      </c>
      <c r="J904" s="94" t="s">
        <v>64</v>
      </c>
      <c r="K904" s="95" t="s">
        <v>64</v>
      </c>
      <c r="L904" s="152" t="s">
        <v>96</v>
      </c>
    </row>
    <row r="905" spans="2:12" ht="13.5">
      <c r="B905" s="152" t="s">
        <v>97</v>
      </c>
      <c r="C905" s="63">
        <v>0</v>
      </c>
      <c r="D905" s="64">
        <v>0</v>
      </c>
      <c r="E905" s="65">
        <v>0</v>
      </c>
      <c r="F905" s="66">
        <v>0</v>
      </c>
      <c r="G905" s="64">
        <v>0</v>
      </c>
      <c r="H905" s="67">
        <v>0</v>
      </c>
      <c r="I905" s="93" t="s">
        <v>64</v>
      </c>
      <c r="J905" s="94" t="s">
        <v>64</v>
      </c>
      <c r="K905" s="95" t="s">
        <v>64</v>
      </c>
      <c r="L905" s="152" t="s">
        <v>97</v>
      </c>
    </row>
    <row r="906" spans="2:12" ht="13.5">
      <c r="B906" s="152" t="s">
        <v>98</v>
      </c>
      <c r="C906" s="63">
        <v>0</v>
      </c>
      <c r="D906" s="77">
        <v>0</v>
      </c>
      <c r="E906" s="65">
        <v>0</v>
      </c>
      <c r="F906" s="66">
        <v>0</v>
      </c>
      <c r="G906" s="77">
        <v>0</v>
      </c>
      <c r="H906" s="67">
        <v>0</v>
      </c>
      <c r="I906" s="93" t="s">
        <v>64</v>
      </c>
      <c r="J906" s="94" t="s">
        <v>64</v>
      </c>
      <c r="K906" s="95" t="s">
        <v>64</v>
      </c>
      <c r="L906" s="152" t="s">
        <v>98</v>
      </c>
    </row>
    <row r="907" spans="2:12" ht="13.5">
      <c r="B907" s="152" t="s">
        <v>99</v>
      </c>
      <c r="C907" s="63">
        <v>0</v>
      </c>
      <c r="D907" s="64">
        <v>0</v>
      </c>
      <c r="E907" s="65">
        <v>0</v>
      </c>
      <c r="F907" s="66">
        <v>0</v>
      </c>
      <c r="G907" s="64">
        <v>0</v>
      </c>
      <c r="H907" s="67">
        <v>0</v>
      </c>
      <c r="I907" s="93" t="s">
        <v>64</v>
      </c>
      <c r="J907" s="94" t="s">
        <v>64</v>
      </c>
      <c r="K907" s="95" t="s">
        <v>64</v>
      </c>
      <c r="L907" s="152" t="s">
        <v>99</v>
      </c>
    </row>
    <row r="908" spans="2:12" ht="13.5">
      <c r="B908" s="150" t="s">
        <v>100</v>
      </c>
      <c r="C908" s="78">
        <v>0</v>
      </c>
      <c r="D908" s="79">
        <v>0</v>
      </c>
      <c r="E908" s="80">
        <v>0</v>
      </c>
      <c r="F908" s="81">
        <v>0</v>
      </c>
      <c r="G908" s="79">
        <v>0</v>
      </c>
      <c r="H908" s="82">
        <v>0</v>
      </c>
      <c r="I908" s="102" t="s">
        <v>64</v>
      </c>
      <c r="J908" s="103" t="s">
        <v>64</v>
      </c>
      <c r="K908" s="104" t="s">
        <v>64</v>
      </c>
      <c r="L908" s="150" t="s">
        <v>100</v>
      </c>
    </row>
    <row r="909" spans="2:12" ht="15.75" customHeight="1">
      <c r="B909" s="151" t="s">
        <v>105</v>
      </c>
      <c r="C909" s="72">
        <v>0</v>
      </c>
      <c r="D909" s="73">
        <v>316714</v>
      </c>
      <c r="E909" s="74">
        <v>316714</v>
      </c>
      <c r="F909" s="75">
        <v>0</v>
      </c>
      <c r="G909" s="73">
        <v>0</v>
      </c>
      <c r="H909" s="76">
        <v>0</v>
      </c>
      <c r="I909" s="99" t="s">
        <v>64</v>
      </c>
      <c r="J909" s="100">
        <v>0</v>
      </c>
      <c r="K909" s="101">
        <v>0</v>
      </c>
      <c r="L909" s="151" t="s">
        <v>105</v>
      </c>
    </row>
    <row r="910" spans="2:12" ht="15.75" customHeight="1">
      <c r="B910" s="151" t="s">
        <v>106</v>
      </c>
      <c r="C910" s="72">
        <v>0</v>
      </c>
      <c r="D910" s="73">
        <v>269775</v>
      </c>
      <c r="E910" s="74">
        <v>269775</v>
      </c>
      <c r="F910" s="75">
        <v>0</v>
      </c>
      <c r="G910" s="73">
        <v>10240</v>
      </c>
      <c r="H910" s="76">
        <v>10240</v>
      </c>
      <c r="I910" s="99" t="s">
        <v>64</v>
      </c>
      <c r="J910" s="100">
        <v>3.8</v>
      </c>
      <c r="K910" s="101">
        <v>3.8</v>
      </c>
      <c r="L910" s="151" t="s">
        <v>106</v>
      </c>
    </row>
    <row r="911" spans="2:12" ht="15.75" customHeight="1">
      <c r="B911" s="151" t="s">
        <v>107</v>
      </c>
      <c r="C911" s="72">
        <v>0</v>
      </c>
      <c r="D911" s="73">
        <v>586489</v>
      </c>
      <c r="E911" s="74">
        <v>586489</v>
      </c>
      <c r="F911" s="75">
        <v>0</v>
      </c>
      <c r="G911" s="73">
        <v>10240</v>
      </c>
      <c r="H911" s="76">
        <v>10240</v>
      </c>
      <c r="I911" s="118" t="s">
        <v>64</v>
      </c>
      <c r="J911" s="119">
        <v>1.7</v>
      </c>
      <c r="K911" s="120">
        <v>1.7</v>
      </c>
      <c r="L911" s="151" t="s">
        <v>107</v>
      </c>
    </row>
    <row r="912" spans="9:12" ht="13.5">
      <c r="I912" s="105"/>
      <c r="J912" s="105"/>
      <c r="K912" s="105"/>
      <c r="L912" s="146" t="s">
        <v>138</v>
      </c>
    </row>
    <row r="913" spans="2:11" ht="18.75">
      <c r="B913" s="3" t="s">
        <v>126</v>
      </c>
      <c r="I913" s="105"/>
      <c r="J913" s="105"/>
      <c r="K913" s="105"/>
    </row>
    <row r="914" spans="9:12" ht="13.5">
      <c r="I914" s="105"/>
      <c r="J914" s="105"/>
      <c r="K914" s="105"/>
      <c r="L914" s="121" t="s">
        <v>9</v>
      </c>
    </row>
    <row r="915" spans="1:12" s="2" customFormat="1" ht="17.25" customHeight="1">
      <c r="A915" s="1"/>
      <c r="B915" s="7"/>
      <c r="C915" s="160" t="s">
        <v>5</v>
      </c>
      <c r="D915" s="170"/>
      <c r="E915" s="158"/>
      <c r="F915" s="170" t="s">
        <v>6</v>
      </c>
      <c r="G915" s="170"/>
      <c r="H915" s="170"/>
      <c r="I915" s="171" t="s">
        <v>7</v>
      </c>
      <c r="J915" s="172"/>
      <c r="K915" s="173"/>
      <c r="L915" s="7"/>
    </row>
    <row r="916" spans="1:12" s="2" customFormat="1" ht="17.25" customHeight="1">
      <c r="A916" s="1"/>
      <c r="B916" s="8" t="s">
        <v>8</v>
      </c>
      <c r="C916" s="6" t="s">
        <v>2</v>
      </c>
      <c r="D916" s="4" t="s">
        <v>3</v>
      </c>
      <c r="E916" s="5" t="s">
        <v>4</v>
      </c>
      <c r="F916" s="13" t="s">
        <v>2</v>
      </c>
      <c r="G916" s="4" t="s">
        <v>3</v>
      </c>
      <c r="H916" s="14" t="s">
        <v>4</v>
      </c>
      <c r="I916" s="84" t="s">
        <v>135</v>
      </c>
      <c r="J916" s="85" t="s">
        <v>136</v>
      </c>
      <c r="K916" s="86" t="s">
        <v>137</v>
      </c>
      <c r="L916" s="8" t="s">
        <v>103</v>
      </c>
    </row>
    <row r="917" spans="2:12" s="2" customFormat="1" ht="17.25" customHeight="1">
      <c r="B917" s="9"/>
      <c r="C917" s="10" t="s">
        <v>15</v>
      </c>
      <c r="D917" s="11" t="s">
        <v>16</v>
      </c>
      <c r="E917" s="12" t="s">
        <v>17</v>
      </c>
      <c r="F917" s="15" t="s">
        <v>18</v>
      </c>
      <c r="G917" s="11" t="s">
        <v>19</v>
      </c>
      <c r="H917" s="16" t="s">
        <v>20</v>
      </c>
      <c r="I917" s="87"/>
      <c r="J917" s="88"/>
      <c r="K917" s="89"/>
      <c r="L917" s="9"/>
    </row>
    <row r="918" spans="1:12" ht="13.5">
      <c r="A918" s="2"/>
      <c r="B918" s="153" t="s">
        <v>65</v>
      </c>
      <c r="C918" s="58">
        <v>0</v>
      </c>
      <c r="D918" s="59">
        <v>160803</v>
      </c>
      <c r="E918" s="60">
        <v>160803</v>
      </c>
      <c r="F918" s="61">
        <v>0</v>
      </c>
      <c r="G918" s="59">
        <v>0</v>
      </c>
      <c r="H918" s="62">
        <v>0</v>
      </c>
      <c r="I918" s="90" t="s">
        <v>64</v>
      </c>
      <c r="J918" s="91">
        <v>0</v>
      </c>
      <c r="K918" s="92">
        <v>0</v>
      </c>
      <c r="L918" s="153" t="s">
        <v>65</v>
      </c>
    </row>
    <row r="919" spans="1:12" ht="13.5">
      <c r="A919" s="2"/>
      <c r="B919" s="152" t="s">
        <v>0</v>
      </c>
      <c r="C919" s="63">
        <v>0</v>
      </c>
      <c r="D919" s="64">
        <v>0</v>
      </c>
      <c r="E919" s="65">
        <v>0</v>
      </c>
      <c r="F919" s="66">
        <v>0</v>
      </c>
      <c r="G919" s="64">
        <v>0</v>
      </c>
      <c r="H919" s="67">
        <v>0</v>
      </c>
      <c r="I919" s="93" t="s">
        <v>64</v>
      </c>
      <c r="J919" s="94" t="s">
        <v>64</v>
      </c>
      <c r="K919" s="95" t="s">
        <v>64</v>
      </c>
      <c r="L919" s="152" t="s">
        <v>0</v>
      </c>
    </row>
    <row r="920" spans="2:12" ht="13.5">
      <c r="B920" s="152" t="s">
        <v>1</v>
      </c>
      <c r="C920" s="63">
        <v>0</v>
      </c>
      <c r="D920" s="64">
        <v>0</v>
      </c>
      <c r="E920" s="65">
        <v>0</v>
      </c>
      <c r="F920" s="66">
        <v>0</v>
      </c>
      <c r="G920" s="64">
        <v>0</v>
      </c>
      <c r="H920" s="67">
        <v>0</v>
      </c>
      <c r="I920" s="93" t="s">
        <v>64</v>
      </c>
      <c r="J920" s="94" t="s">
        <v>64</v>
      </c>
      <c r="K920" s="95" t="s">
        <v>64</v>
      </c>
      <c r="L920" s="152" t="s">
        <v>1</v>
      </c>
    </row>
    <row r="921" spans="2:12" ht="13.5">
      <c r="B921" s="152" t="s">
        <v>66</v>
      </c>
      <c r="C921" s="63">
        <v>0</v>
      </c>
      <c r="D921" s="64">
        <v>0</v>
      </c>
      <c r="E921" s="65">
        <v>0</v>
      </c>
      <c r="F921" s="66">
        <v>0</v>
      </c>
      <c r="G921" s="64">
        <v>0</v>
      </c>
      <c r="H921" s="67">
        <v>0</v>
      </c>
      <c r="I921" s="93" t="s">
        <v>64</v>
      </c>
      <c r="J921" s="94" t="s">
        <v>64</v>
      </c>
      <c r="K921" s="95" t="s">
        <v>64</v>
      </c>
      <c r="L921" s="152" t="s">
        <v>66</v>
      </c>
    </row>
    <row r="922" spans="2:12" ht="13.5">
      <c r="B922" s="152" t="s">
        <v>67</v>
      </c>
      <c r="C922" s="63">
        <v>0</v>
      </c>
      <c r="D922" s="64">
        <v>0</v>
      </c>
      <c r="E922" s="65">
        <v>0</v>
      </c>
      <c r="F922" s="66">
        <v>0</v>
      </c>
      <c r="G922" s="64">
        <v>0</v>
      </c>
      <c r="H922" s="67">
        <v>0</v>
      </c>
      <c r="I922" s="93" t="s">
        <v>64</v>
      </c>
      <c r="J922" s="94" t="s">
        <v>64</v>
      </c>
      <c r="K922" s="95" t="s">
        <v>64</v>
      </c>
      <c r="L922" s="152" t="s">
        <v>67</v>
      </c>
    </row>
    <row r="923" spans="2:12" ht="13.5">
      <c r="B923" s="152" t="s">
        <v>68</v>
      </c>
      <c r="C923" s="63">
        <v>0</v>
      </c>
      <c r="D923" s="64">
        <v>0</v>
      </c>
      <c r="E923" s="65">
        <v>0</v>
      </c>
      <c r="F923" s="66">
        <v>0</v>
      </c>
      <c r="G923" s="64">
        <v>0</v>
      </c>
      <c r="H923" s="67">
        <v>0</v>
      </c>
      <c r="I923" s="93" t="s">
        <v>64</v>
      </c>
      <c r="J923" s="94" t="s">
        <v>64</v>
      </c>
      <c r="K923" s="95" t="s">
        <v>64</v>
      </c>
      <c r="L923" s="152" t="s">
        <v>68</v>
      </c>
    </row>
    <row r="924" spans="2:12" ht="13.5">
      <c r="B924" s="152" t="s">
        <v>69</v>
      </c>
      <c r="C924" s="63">
        <v>0</v>
      </c>
      <c r="D924" s="64">
        <v>0</v>
      </c>
      <c r="E924" s="65">
        <v>0</v>
      </c>
      <c r="F924" s="66">
        <v>0</v>
      </c>
      <c r="G924" s="64">
        <v>0</v>
      </c>
      <c r="H924" s="67">
        <v>0</v>
      </c>
      <c r="I924" s="93" t="s">
        <v>64</v>
      </c>
      <c r="J924" s="94" t="s">
        <v>64</v>
      </c>
      <c r="K924" s="95" t="s">
        <v>64</v>
      </c>
      <c r="L924" s="152" t="s">
        <v>69</v>
      </c>
    </row>
    <row r="925" spans="2:12" ht="13.5">
      <c r="B925" s="152" t="s">
        <v>70</v>
      </c>
      <c r="C925" s="63">
        <v>0</v>
      </c>
      <c r="D925" s="64">
        <v>0</v>
      </c>
      <c r="E925" s="65">
        <v>0</v>
      </c>
      <c r="F925" s="66">
        <v>0</v>
      </c>
      <c r="G925" s="64">
        <v>0</v>
      </c>
      <c r="H925" s="67">
        <v>0</v>
      </c>
      <c r="I925" s="93" t="s">
        <v>64</v>
      </c>
      <c r="J925" s="94" t="s">
        <v>64</v>
      </c>
      <c r="K925" s="95" t="s">
        <v>64</v>
      </c>
      <c r="L925" s="152" t="s">
        <v>70</v>
      </c>
    </row>
    <row r="926" spans="2:12" ht="13.5">
      <c r="B926" s="152" t="s">
        <v>71</v>
      </c>
      <c r="C926" s="63">
        <v>0</v>
      </c>
      <c r="D926" s="64">
        <v>8061</v>
      </c>
      <c r="E926" s="65">
        <v>8061</v>
      </c>
      <c r="F926" s="66">
        <v>0</v>
      </c>
      <c r="G926" s="64">
        <v>0</v>
      </c>
      <c r="H926" s="67">
        <v>0</v>
      </c>
      <c r="I926" s="93" t="s">
        <v>64</v>
      </c>
      <c r="J926" s="94">
        <v>0</v>
      </c>
      <c r="K926" s="95">
        <v>0</v>
      </c>
      <c r="L926" s="152" t="s">
        <v>71</v>
      </c>
    </row>
    <row r="927" spans="2:12" ht="13.5">
      <c r="B927" s="152" t="s">
        <v>72</v>
      </c>
      <c r="C927" s="78">
        <v>0</v>
      </c>
      <c r="D927" s="79">
        <v>0</v>
      </c>
      <c r="E927" s="80">
        <v>0</v>
      </c>
      <c r="F927" s="81">
        <v>0</v>
      </c>
      <c r="G927" s="79">
        <v>0</v>
      </c>
      <c r="H927" s="82">
        <v>0</v>
      </c>
      <c r="I927" s="102" t="s">
        <v>64</v>
      </c>
      <c r="J927" s="103" t="s">
        <v>64</v>
      </c>
      <c r="K927" s="104" t="s">
        <v>64</v>
      </c>
      <c r="L927" s="152" t="s">
        <v>72</v>
      </c>
    </row>
    <row r="928" spans="2:12" ht="13.5">
      <c r="B928" s="152" t="s">
        <v>104</v>
      </c>
      <c r="C928" s="78">
        <v>0</v>
      </c>
      <c r="D928" s="79">
        <v>0</v>
      </c>
      <c r="E928" s="80">
        <v>0</v>
      </c>
      <c r="F928" s="81">
        <v>0</v>
      </c>
      <c r="G928" s="79">
        <v>0</v>
      </c>
      <c r="H928" s="82">
        <v>0</v>
      </c>
      <c r="I928" s="102" t="s">
        <v>64</v>
      </c>
      <c r="J928" s="103" t="s">
        <v>64</v>
      </c>
      <c r="K928" s="104" t="s">
        <v>64</v>
      </c>
      <c r="L928" s="152" t="s">
        <v>104</v>
      </c>
    </row>
    <row r="929" spans="2:12" ht="13.5">
      <c r="B929" s="149" t="s">
        <v>73</v>
      </c>
      <c r="C929" s="78">
        <v>0</v>
      </c>
      <c r="D929" s="79">
        <v>0</v>
      </c>
      <c r="E929" s="80">
        <v>0</v>
      </c>
      <c r="F929" s="81">
        <v>0</v>
      </c>
      <c r="G929" s="79">
        <v>0</v>
      </c>
      <c r="H929" s="82">
        <v>0</v>
      </c>
      <c r="I929" s="102" t="s">
        <v>64</v>
      </c>
      <c r="J929" s="103" t="s">
        <v>64</v>
      </c>
      <c r="K929" s="104" t="s">
        <v>64</v>
      </c>
      <c r="L929" s="149" t="s">
        <v>73</v>
      </c>
    </row>
    <row r="930" spans="2:12" ht="13.5">
      <c r="B930" s="152" t="s">
        <v>74</v>
      </c>
      <c r="C930" s="78">
        <v>0</v>
      </c>
      <c r="D930" s="79">
        <v>0</v>
      </c>
      <c r="E930" s="80">
        <v>0</v>
      </c>
      <c r="F930" s="81">
        <v>0</v>
      </c>
      <c r="G930" s="79">
        <v>0</v>
      </c>
      <c r="H930" s="82">
        <v>0</v>
      </c>
      <c r="I930" s="102" t="s">
        <v>64</v>
      </c>
      <c r="J930" s="103" t="s">
        <v>64</v>
      </c>
      <c r="K930" s="104" t="s">
        <v>64</v>
      </c>
      <c r="L930" s="152" t="s">
        <v>74</v>
      </c>
    </row>
    <row r="931" spans="2:12" ht="13.5">
      <c r="B931" s="152" t="s">
        <v>75</v>
      </c>
      <c r="C931" s="78">
        <v>0</v>
      </c>
      <c r="D931" s="79">
        <v>0</v>
      </c>
      <c r="E931" s="80">
        <v>0</v>
      </c>
      <c r="F931" s="81">
        <v>0</v>
      </c>
      <c r="G931" s="79">
        <v>0</v>
      </c>
      <c r="H931" s="82">
        <v>0</v>
      </c>
      <c r="I931" s="102" t="s">
        <v>64</v>
      </c>
      <c r="J931" s="103" t="s">
        <v>64</v>
      </c>
      <c r="K931" s="104" t="s">
        <v>64</v>
      </c>
      <c r="L931" s="152" t="s">
        <v>75</v>
      </c>
    </row>
    <row r="932" spans="2:12" ht="13.5">
      <c r="B932" s="152" t="s">
        <v>76</v>
      </c>
      <c r="C932" s="63">
        <v>0</v>
      </c>
      <c r="D932" s="64">
        <v>0</v>
      </c>
      <c r="E932" s="65">
        <v>0</v>
      </c>
      <c r="F932" s="66">
        <v>0</v>
      </c>
      <c r="G932" s="64">
        <v>0</v>
      </c>
      <c r="H932" s="67">
        <v>0</v>
      </c>
      <c r="I932" s="93" t="s">
        <v>64</v>
      </c>
      <c r="J932" s="94" t="s">
        <v>64</v>
      </c>
      <c r="K932" s="95" t="s">
        <v>64</v>
      </c>
      <c r="L932" s="152" t="s">
        <v>76</v>
      </c>
    </row>
    <row r="933" spans="2:12" ht="13.5">
      <c r="B933" s="152" t="s">
        <v>77</v>
      </c>
      <c r="C933" s="63">
        <v>0</v>
      </c>
      <c r="D933" s="64">
        <v>0</v>
      </c>
      <c r="E933" s="65">
        <v>0</v>
      </c>
      <c r="F933" s="66">
        <v>0</v>
      </c>
      <c r="G933" s="64">
        <v>0</v>
      </c>
      <c r="H933" s="67">
        <v>0</v>
      </c>
      <c r="I933" s="93" t="s">
        <v>64</v>
      </c>
      <c r="J933" s="94" t="s">
        <v>64</v>
      </c>
      <c r="K933" s="95" t="s">
        <v>64</v>
      </c>
      <c r="L933" s="152" t="s">
        <v>77</v>
      </c>
    </row>
    <row r="934" spans="2:12" ht="13.5">
      <c r="B934" s="152" t="s">
        <v>78</v>
      </c>
      <c r="C934" s="63">
        <v>0</v>
      </c>
      <c r="D934" s="64">
        <v>0</v>
      </c>
      <c r="E934" s="65">
        <v>0</v>
      </c>
      <c r="F934" s="66">
        <v>0</v>
      </c>
      <c r="G934" s="64">
        <v>0</v>
      </c>
      <c r="H934" s="67">
        <v>0</v>
      </c>
      <c r="I934" s="93" t="s">
        <v>64</v>
      </c>
      <c r="J934" s="94" t="s">
        <v>64</v>
      </c>
      <c r="K934" s="95" t="s">
        <v>64</v>
      </c>
      <c r="L934" s="152" t="s">
        <v>78</v>
      </c>
    </row>
    <row r="935" spans="2:12" ht="13.5">
      <c r="B935" s="152" t="s">
        <v>79</v>
      </c>
      <c r="C935" s="63">
        <v>0</v>
      </c>
      <c r="D935" s="64">
        <v>0</v>
      </c>
      <c r="E935" s="65">
        <v>0</v>
      </c>
      <c r="F935" s="66">
        <v>0</v>
      </c>
      <c r="G935" s="64">
        <v>0</v>
      </c>
      <c r="H935" s="67">
        <v>0</v>
      </c>
      <c r="I935" s="93" t="s">
        <v>64</v>
      </c>
      <c r="J935" s="94" t="s">
        <v>64</v>
      </c>
      <c r="K935" s="95" t="s">
        <v>64</v>
      </c>
      <c r="L935" s="152" t="s">
        <v>79</v>
      </c>
    </row>
    <row r="936" spans="2:12" ht="13.5">
      <c r="B936" s="152" t="s">
        <v>80</v>
      </c>
      <c r="C936" s="63">
        <v>0</v>
      </c>
      <c r="D936" s="64">
        <v>0</v>
      </c>
      <c r="E936" s="65">
        <v>0</v>
      </c>
      <c r="F936" s="66">
        <v>0</v>
      </c>
      <c r="G936" s="64">
        <v>0</v>
      </c>
      <c r="H936" s="67">
        <v>0</v>
      </c>
      <c r="I936" s="93" t="s">
        <v>64</v>
      </c>
      <c r="J936" s="94" t="s">
        <v>64</v>
      </c>
      <c r="K936" s="95" t="s">
        <v>64</v>
      </c>
      <c r="L936" s="152" t="s">
        <v>80</v>
      </c>
    </row>
    <row r="937" spans="2:12" ht="13.5">
      <c r="B937" s="152" t="s">
        <v>81</v>
      </c>
      <c r="C937" s="63">
        <v>0</v>
      </c>
      <c r="D937" s="64">
        <v>0</v>
      </c>
      <c r="E937" s="65">
        <v>0</v>
      </c>
      <c r="F937" s="66">
        <v>0</v>
      </c>
      <c r="G937" s="64">
        <v>0</v>
      </c>
      <c r="H937" s="67">
        <v>0</v>
      </c>
      <c r="I937" s="93" t="s">
        <v>64</v>
      </c>
      <c r="J937" s="94" t="s">
        <v>64</v>
      </c>
      <c r="K937" s="95" t="s">
        <v>64</v>
      </c>
      <c r="L937" s="152" t="s">
        <v>81</v>
      </c>
    </row>
    <row r="938" spans="2:12" ht="13.5">
      <c r="B938" s="152" t="s">
        <v>82</v>
      </c>
      <c r="C938" s="63">
        <v>0</v>
      </c>
      <c r="D938" s="64">
        <v>0</v>
      </c>
      <c r="E938" s="65">
        <v>0</v>
      </c>
      <c r="F938" s="66">
        <v>0</v>
      </c>
      <c r="G938" s="64">
        <v>0</v>
      </c>
      <c r="H938" s="67">
        <v>0</v>
      </c>
      <c r="I938" s="93" t="s">
        <v>64</v>
      </c>
      <c r="J938" s="94" t="s">
        <v>64</v>
      </c>
      <c r="K938" s="95" t="s">
        <v>64</v>
      </c>
      <c r="L938" s="152" t="s">
        <v>82</v>
      </c>
    </row>
    <row r="939" spans="2:12" ht="13.5">
      <c r="B939" s="152" t="s">
        <v>83</v>
      </c>
      <c r="C939" s="63">
        <v>0</v>
      </c>
      <c r="D939" s="64">
        <v>0</v>
      </c>
      <c r="E939" s="65">
        <v>0</v>
      </c>
      <c r="F939" s="66">
        <v>0</v>
      </c>
      <c r="G939" s="64">
        <v>0</v>
      </c>
      <c r="H939" s="67">
        <v>0</v>
      </c>
      <c r="I939" s="93" t="s">
        <v>64</v>
      </c>
      <c r="J939" s="94" t="s">
        <v>64</v>
      </c>
      <c r="K939" s="95" t="s">
        <v>64</v>
      </c>
      <c r="L939" s="152" t="s">
        <v>83</v>
      </c>
    </row>
    <row r="940" spans="2:12" ht="13.5">
      <c r="B940" s="152" t="s">
        <v>84</v>
      </c>
      <c r="C940" s="63">
        <v>0</v>
      </c>
      <c r="D940" s="64">
        <v>0</v>
      </c>
      <c r="E940" s="65">
        <v>0</v>
      </c>
      <c r="F940" s="66">
        <v>0</v>
      </c>
      <c r="G940" s="64">
        <v>0</v>
      </c>
      <c r="H940" s="67">
        <v>0</v>
      </c>
      <c r="I940" s="93" t="s">
        <v>64</v>
      </c>
      <c r="J940" s="94" t="s">
        <v>64</v>
      </c>
      <c r="K940" s="95" t="s">
        <v>64</v>
      </c>
      <c r="L940" s="152" t="s">
        <v>84</v>
      </c>
    </row>
    <row r="941" spans="2:12" ht="13.5">
      <c r="B941" s="152" t="s">
        <v>85</v>
      </c>
      <c r="C941" s="63">
        <v>0</v>
      </c>
      <c r="D941" s="64">
        <v>0</v>
      </c>
      <c r="E941" s="65">
        <v>0</v>
      </c>
      <c r="F941" s="66">
        <v>0</v>
      </c>
      <c r="G941" s="64">
        <v>0</v>
      </c>
      <c r="H941" s="67">
        <v>0</v>
      </c>
      <c r="I941" s="93" t="s">
        <v>64</v>
      </c>
      <c r="J941" s="94" t="s">
        <v>64</v>
      </c>
      <c r="K941" s="95" t="s">
        <v>64</v>
      </c>
      <c r="L941" s="152" t="s">
        <v>85</v>
      </c>
    </row>
    <row r="942" spans="2:12" ht="13.5">
      <c r="B942" s="152" t="s">
        <v>86</v>
      </c>
      <c r="C942" s="63">
        <v>0</v>
      </c>
      <c r="D942" s="64">
        <v>0</v>
      </c>
      <c r="E942" s="65">
        <v>0</v>
      </c>
      <c r="F942" s="66">
        <v>0</v>
      </c>
      <c r="G942" s="64">
        <v>0</v>
      </c>
      <c r="H942" s="67">
        <v>0</v>
      </c>
      <c r="I942" s="93" t="s">
        <v>64</v>
      </c>
      <c r="J942" s="94" t="s">
        <v>64</v>
      </c>
      <c r="K942" s="95" t="s">
        <v>64</v>
      </c>
      <c r="L942" s="152" t="s">
        <v>86</v>
      </c>
    </row>
    <row r="943" spans="2:12" ht="13.5">
      <c r="B943" s="152" t="s">
        <v>87</v>
      </c>
      <c r="C943" s="63">
        <v>0</v>
      </c>
      <c r="D943" s="64">
        <v>0</v>
      </c>
      <c r="E943" s="65">
        <v>0</v>
      </c>
      <c r="F943" s="66">
        <v>0</v>
      </c>
      <c r="G943" s="64">
        <v>0</v>
      </c>
      <c r="H943" s="67">
        <v>0</v>
      </c>
      <c r="I943" s="93" t="s">
        <v>64</v>
      </c>
      <c r="J943" s="94" t="s">
        <v>64</v>
      </c>
      <c r="K943" s="95" t="s">
        <v>64</v>
      </c>
      <c r="L943" s="152" t="s">
        <v>87</v>
      </c>
    </row>
    <row r="944" spans="2:12" ht="13.5">
      <c r="B944" s="152" t="s">
        <v>88</v>
      </c>
      <c r="C944" s="63">
        <v>0</v>
      </c>
      <c r="D944" s="64">
        <v>0</v>
      </c>
      <c r="E944" s="65">
        <v>0</v>
      </c>
      <c r="F944" s="66">
        <v>0</v>
      </c>
      <c r="G944" s="64">
        <v>0</v>
      </c>
      <c r="H944" s="67">
        <v>0</v>
      </c>
      <c r="I944" s="93" t="s">
        <v>64</v>
      </c>
      <c r="J944" s="94" t="s">
        <v>64</v>
      </c>
      <c r="K944" s="95" t="s">
        <v>64</v>
      </c>
      <c r="L944" s="152" t="s">
        <v>88</v>
      </c>
    </row>
    <row r="945" spans="2:12" ht="13.5">
      <c r="B945" s="152" t="s">
        <v>89</v>
      </c>
      <c r="C945" s="63">
        <v>0</v>
      </c>
      <c r="D945" s="64">
        <v>0</v>
      </c>
      <c r="E945" s="65">
        <v>0</v>
      </c>
      <c r="F945" s="66">
        <v>0</v>
      </c>
      <c r="G945" s="64">
        <v>0</v>
      </c>
      <c r="H945" s="67">
        <v>0</v>
      </c>
      <c r="I945" s="93" t="s">
        <v>64</v>
      </c>
      <c r="J945" s="94" t="s">
        <v>64</v>
      </c>
      <c r="K945" s="95" t="s">
        <v>64</v>
      </c>
      <c r="L945" s="152" t="s">
        <v>89</v>
      </c>
    </row>
    <row r="946" spans="2:12" ht="13.5">
      <c r="B946" s="152" t="s">
        <v>90</v>
      </c>
      <c r="C946" s="63">
        <v>0</v>
      </c>
      <c r="D946" s="64">
        <v>0</v>
      </c>
      <c r="E946" s="65">
        <v>0</v>
      </c>
      <c r="F946" s="66">
        <v>0</v>
      </c>
      <c r="G946" s="64">
        <v>0</v>
      </c>
      <c r="H946" s="67">
        <v>0</v>
      </c>
      <c r="I946" s="93" t="s">
        <v>64</v>
      </c>
      <c r="J946" s="94" t="s">
        <v>64</v>
      </c>
      <c r="K946" s="95" t="s">
        <v>64</v>
      </c>
      <c r="L946" s="152" t="s">
        <v>90</v>
      </c>
    </row>
    <row r="947" spans="2:12" ht="13.5">
      <c r="B947" s="152" t="s">
        <v>91</v>
      </c>
      <c r="C947" s="63">
        <v>0</v>
      </c>
      <c r="D947" s="64">
        <v>0</v>
      </c>
      <c r="E947" s="65">
        <v>0</v>
      </c>
      <c r="F947" s="66">
        <v>0</v>
      </c>
      <c r="G947" s="64">
        <v>0</v>
      </c>
      <c r="H947" s="67">
        <v>0</v>
      </c>
      <c r="I947" s="93" t="s">
        <v>64</v>
      </c>
      <c r="J947" s="94" t="s">
        <v>64</v>
      </c>
      <c r="K947" s="95" t="s">
        <v>64</v>
      </c>
      <c r="L947" s="152" t="s">
        <v>91</v>
      </c>
    </row>
    <row r="948" spans="2:12" ht="13.5">
      <c r="B948" s="152" t="s">
        <v>92</v>
      </c>
      <c r="C948" s="63">
        <v>0</v>
      </c>
      <c r="D948" s="64">
        <v>0</v>
      </c>
      <c r="E948" s="65">
        <v>0</v>
      </c>
      <c r="F948" s="66">
        <v>0</v>
      </c>
      <c r="G948" s="64">
        <v>0</v>
      </c>
      <c r="H948" s="67">
        <v>0</v>
      </c>
      <c r="I948" s="93" t="s">
        <v>64</v>
      </c>
      <c r="J948" s="94" t="s">
        <v>64</v>
      </c>
      <c r="K948" s="95" t="s">
        <v>64</v>
      </c>
      <c r="L948" s="152" t="s">
        <v>92</v>
      </c>
    </row>
    <row r="949" spans="2:12" ht="13.5">
      <c r="B949" s="152" t="s">
        <v>93</v>
      </c>
      <c r="C949" s="63">
        <v>0</v>
      </c>
      <c r="D949" s="64">
        <v>0</v>
      </c>
      <c r="E949" s="65">
        <v>0</v>
      </c>
      <c r="F949" s="66">
        <v>0</v>
      </c>
      <c r="G949" s="64">
        <v>0</v>
      </c>
      <c r="H949" s="67">
        <v>0</v>
      </c>
      <c r="I949" s="93" t="s">
        <v>64</v>
      </c>
      <c r="J949" s="94" t="s">
        <v>64</v>
      </c>
      <c r="K949" s="95" t="s">
        <v>64</v>
      </c>
      <c r="L949" s="152" t="s">
        <v>93</v>
      </c>
    </row>
    <row r="950" spans="2:12" ht="13.5">
      <c r="B950" s="152" t="s">
        <v>94</v>
      </c>
      <c r="C950" s="63">
        <v>0</v>
      </c>
      <c r="D950" s="64">
        <v>0</v>
      </c>
      <c r="E950" s="65">
        <v>0</v>
      </c>
      <c r="F950" s="66">
        <v>0</v>
      </c>
      <c r="G950" s="64">
        <v>0</v>
      </c>
      <c r="H950" s="67">
        <v>0</v>
      </c>
      <c r="I950" s="93" t="s">
        <v>64</v>
      </c>
      <c r="J950" s="94" t="s">
        <v>64</v>
      </c>
      <c r="K950" s="95" t="s">
        <v>64</v>
      </c>
      <c r="L950" s="152" t="s">
        <v>94</v>
      </c>
    </row>
    <row r="951" spans="2:12" ht="13.5">
      <c r="B951" s="152" t="s">
        <v>95</v>
      </c>
      <c r="C951" s="63">
        <v>0</v>
      </c>
      <c r="D951" s="64">
        <v>0</v>
      </c>
      <c r="E951" s="65">
        <v>0</v>
      </c>
      <c r="F951" s="66">
        <v>0</v>
      </c>
      <c r="G951" s="64">
        <v>0</v>
      </c>
      <c r="H951" s="67">
        <v>0</v>
      </c>
      <c r="I951" s="93" t="s">
        <v>64</v>
      </c>
      <c r="J951" s="94" t="s">
        <v>64</v>
      </c>
      <c r="K951" s="95" t="s">
        <v>64</v>
      </c>
      <c r="L951" s="152" t="s">
        <v>95</v>
      </c>
    </row>
    <row r="952" spans="2:12" ht="13.5">
      <c r="B952" s="152" t="s">
        <v>96</v>
      </c>
      <c r="C952" s="63">
        <v>0</v>
      </c>
      <c r="D952" s="64">
        <v>0</v>
      </c>
      <c r="E952" s="65">
        <v>0</v>
      </c>
      <c r="F952" s="66">
        <v>0</v>
      </c>
      <c r="G952" s="64">
        <v>0</v>
      </c>
      <c r="H952" s="67">
        <v>0</v>
      </c>
      <c r="I952" s="93" t="s">
        <v>64</v>
      </c>
      <c r="J952" s="94" t="s">
        <v>64</v>
      </c>
      <c r="K952" s="95" t="s">
        <v>64</v>
      </c>
      <c r="L952" s="152" t="s">
        <v>96</v>
      </c>
    </row>
    <row r="953" spans="2:12" ht="13.5">
      <c r="B953" s="152" t="s">
        <v>97</v>
      </c>
      <c r="C953" s="63">
        <v>0</v>
      </c>
      <c r="D953" s="64">
        <v>0</v>
      </c>
      <c r="E953" s="65">
        <v>0</v>
      </c>
      <c r="F953" s="66">
        <v>0</v>
      </c>
      <c r="G953" s="64">
        <v>0</v>
      </c>
      <c r="H953" s="67">
        <v>0</v>
      </c>
      <c r="I953" s="93" t="s">
        <v>64</v>
      </c>
      <c r="J953" s="94" t="s">
        <v>64</v>
      </c>
      <c r="K953" s="95" t="s">
        <v>64</v>
      </c>
      <c r="L953" s="152" t="s">
        <v>97</v>
      </c>
    </row>
    <row r="954" spans="2:12" ht="13.5">
      <c r="B954" s="152" t="s">
        <v>98</v>
      </c>
      <c r="C954" s="63">
        <v>0</v>
      </c>
      <c r="D954" s="77">
        <v>0</v>
      </c>
      <c r="E954" s="65">
        <v>0</v>
      </c>
      <c r="F954" s="66">
        <v>0</v>
      </c>
      <c r="G954" s="77">
        <v>0</v>
      </c>
      <c r="H954" s="67">
        <v>0</v>
      </c>
      <c r="I954" s="93" t="s">
        <v>64</v>
      </c>
      <c r="J954" s="94" t="s">
        <v>64</v>
      </c>
      <c r="K954" s="95" t="s">
        <v>64</v>
      </c>
      <c r="L954" s="152" t="s">
        <v>98</v>
      </c>
    </row>
    <row r="955" spans="2:12" ht="13.5">
      <c r="B955" s="152" t="s">
        <v>99</v>
      </c>
      <c r="C955" s="63">
        <v>0</v>
      </c>
      <c r="D955" s="64">
        <v>0</v>
      </c>
      <c r="E955" s="65">
        <v>0</v>
      </c>
      <c r="F955" s="66">
        <v>0</v>
      </c>
      <c r="G955" s="64">
        <v>0</v>
      </c>
      <c r="H955" s="67">
        <v>0</v>
      </c>
      <c r="I955" s="93" t="s">
        <v>64</v>
      </c>
      <c r="J955" s="94" t="s">
        <v>64</v>
      </c>
      <c r="K955" s="95" t="s">
        <v>64</v>
      </c>
      <c r="L955" s="152" t="s">
        <v>99</v>
      </c>
    </row>
    <row r="956" spans="2:12" ht="13.5">
      <c r="B956" s="150" t="s">
        <v>100</v>
      </c>
      <c r="C956" s="78">
        <v>0</v>
      </c>
      <c r="D956" s="79">
        <v>0</v>
      </c>
      <c r="E956" s="80">
        <v>0</v>
      </c>
      <c r="F956" s="81">
        <v>0</v>
      </c>
      <c r="G956" s="79">
        <v>0</v>
      </c>
      <c r="H956" s="82">
        <v>0</v>
      </c>
      <c r="I956" s="102" t="s">
        <v>64</v>
      </c>
      <c r="J956" s="103" t="s">
        <v>64</v>
      </c>
      <c r="K956" s="104" t="s">
        <v>64</v>
      </c>
      <c r="L956" s="150" t="s">
        <v>100</v>
      </c>
    </row>
    <row r="957" spans="2:12" ht="15.75" customHeight="1">
      <c r="B957" s="151" t="s">
        <v>105</v>
      </c>
      <c r="C957" s="72">
        <v>0</v>
      </c>
      <c r="D957" s="73">
        <v>168864</v>
      </c>
      <c r="E957" s="74">
        <v>168864</v>
      </c>
      <c r="F957" s="75">
        <v>0</v>
      </c>
      <c r="G957" s="73">
        <v>0</v>
      </c>
      <c r="H957" s="76">
        <v>0</v>
      </c>
      <c r="I957" s="99" t="s">
        <v>64</v>
      </c>
      <c r="J957" s="100">
        <v>0</v>
      </c>
      <c r="K957" s="101">
        <v>0</v>
      </c>
      <c r="L957" s="151" t="s">
        <v>105</v>
      </c>
    </row>
    <row r="958" spans="2:12" ht="15.75" customHeight="1">
      <c r="B958" s="151" t="s">
        <v>106</v>
      </c>
      <c r="C958" s="72">
        <v>0</v>
      </c>
      <c r="D958" s="73">
        <v>0</v>
      </c>
      <c r="E958" s="74">
        <v>0</v>
      </c>
      <c r="F958" s="75">
        <v>0</v>
      </c>
      <c r="G958" s="73">
        <v>0</v>
      </c>
      <c r="H958" s="76">
        <v>0</v>
      </c>
      <c r="I958" s="118" t="s">
        <v>64</v>
      </c>
      <c r="J958" s="119" t="s">
        <v>64</v>
      </c>
      <c r="K958" s="120" t="s">
        <v>64</v>
      </c>
      <c r="L958" s="151" t="s">
        <v>106</v>
      </c>
    </row>
    <row r="959" spans="2:12" ht="15.75" customHeight="1">
      <c r="B959" s="151" t="s">
        <v>107</v>
      </c>
      <c r="C959" s="72">
        <v>0</v>
      </c>
      <c r="D959" s="73">
        <v>168864</v>
      </c>
      <c r="E959" s="74">
        <v>168864</v>
      </c>
      <c r="F959" s="75">
        <v>0</v>
      </c>
      <c r="G959" s="73">
        <v>0</v>
      </c>
      <c r="H959" s="76">
        <v>0</v>
      </c>
      <c r="I959" s="118" t="s">
        <v>64</v>
      </c>
      <c r="J959" s="119">
        <v>0</v>
      </c>
      <c r="K959" s="120">
        <v>0</v>
      </c>
      <c r="L959" s="151" t="s">
        <v>107</v>
      </c>
    </row>
    <row r="960" spans="9:12" ht="13.5">
      <c r="I960" s="105"/>
      <c r="J960" s="105"/>
      <c r="K960" s="105"/>
      <c r="L960" s="146" t="s">
        <v>138</v>
      </c>
    </row>
    <row r="961" spans="2:11" ht="18.75">
      <c r="B961" s="3" t="s">
        <v>127</v>
      </c>
      <c r="I961" s="105"/>
      <c r="J961" s="105"/>
      <c r="K961" s="105"/>
    </row>
    <row r="962" spans="9:12" ht="13.5">
      <c r="I962" s="105"/>
      <c r="J962" s="105"/>
      <c r="K962" s="105"/>
      <c r="L962" s="121" t="s">
        <v>9</v>
      </c>
    </row>
    <row r="963" spans="1:12" s="2" customFormat="1" ht="17.25" customHeight="1">
      <c r="A963" s="1"/>
      <c r="B963" s="7"/>
      <c r="C963" s="160" t="s">
        <v>5</v>
      </c>
      <c r="D963" s="170"/>
      <c r="E963" s="158"/>
      <c r="F963" s="170" t="s">
        <v>6</v>
      </c>
      <c r="G963" s="170"/>
      <c r="H963" s="170"/>
      <c r="I963" s="171" t="s">
        <v>7</v>
      </c>
      <c r="J963" s="172"/>
      <c r="K963" s="173"/>
      <c r="L963" s="7"/>
    </row>
    <row r="964" spans="1:12" s="2" customFormat="1" ht="17.25" customHeight="1">
      <c r="A964" s="1"/>
      <c r="B964" s="8" t="s">
        <v>8</v>
      </c>
      <c r="C964" s="6" t="s">
        <v>2</v>
      </c>
      <c r="D964" s="4" t="s">
        <v>3</v>
      </c>
      <c r="E964" s="5" t="s">
        <v>4</v>
      </c>
      <c r="F964" s="13" t="s">
        <v>2</v>
      </c>
      <c r="G964" s="4" t="s">
        <v>3</v>
      </c>
      <c r="H964" s="14" t="s">
        <v>4</v>
      </c>
      <c r="I964" s="84" t="s">
        <v>135</v>
      </c>
      <c r="J964" s="85" t="s">
        <v>136</v>
      </c>
      <c r="K964" s="86" t="s">
        <v>137</v>
      </c>
      <c r="L964" s="8" t="s">
        <v>103</v>
      </c>
    </row>
    <row r="965" spans="2:12" s="2" customFormat="1" ht="17.25" customHeight="1">
      <c r="B965" s="9"/>
      <c r="C965" s="10" t="s">
        <v>15</v>
      </c>
      <c r="D965" s="11" t="s">
        <v>16</v>
      </c>
      <c r="E965" s="12" t="s">
        <v>17</v>
      </c>
      <c r="F965" s="15" t="s">
        <v>18</v>
      </c>
      <c r="G965" s="11" t="s">
        <v>19</v>
      </c>
      <c r="H965" s="16" t="s">
        <v>20</v>
      </c>
      <c r="I965" s="87"/>
      <c r="J965" s="88"/>
      <c r="K965" s="89"/>
      <c r="L965" s="9"/>
    </row>
    <row r="966" spans="1:12" ht="13.5">
      <c r="A966" s="2"/>
      <c r="B966" s="153" t="s">
        <v>65</v>
      </c>
      <c r="C966" s="58">
        <v>0</v>
      </c>
      <c r="D966" s="59">
        <v>0</v>
      </c>
      <c r="E966" s="60">
        <v>0</v>
      </c>
      <c r="F966" s="61">
        <v>0</v>
      </c>
      <c r="G966" s="59">
        <v>0</v>
      </c>
      <c r="H966" s="62">
        <v>0</v>
      </c>
      <c r="I966" s="90" t="s">
        <v>64</v>
      </c>
      <c r="J966" s="91" t="s">
        <v>64</v>
      </c>
      <c r="K966" s="92" t="s">
        <v>64</v>
      </c>
      <c r="L966" s="153" t="s">
        <v>65</v>
      </c>
    </row>
    <row r="967" spans="1:12" ht="13.5">
      <c r="A967" s="2"/>
      <c r="B967" s="152" t="s">
        <v>0</v>
      </c>
      <c r="C967" s="63">
        <v>0</v>
      </c>
      <c r="D967" s="64">
        <v>0</v>
      </c>
      <c r="E967" s="65">
        <v>0</v>
      </c>
      <c r="F967" s="66">
        <v>0</v>
      </c>
      <c r="G967" s="64">
        <v>0</v>
      </c>
      <c r="H967" s="67">
        <v>0</v>
      </c>
      <c r="I967" s="93" t="s">
        <v>64</v>
      </c>
      <c r="J967" s="94" t="s">
        <v>64</v>
      </c>
      <c r="K967" s="95" t="s">
        <v>64</v>
      </c>
      <c r="L967" s="152" t="s">
        <v>0</v>
      </c>
    </row>
    <row r="968" spans="2:12" ht="13.5">
      <c r="B968" s="152" t="s">
        <v>1</v>
      </c>
      <c r="C968" s="63">
        <v>0</v>
      </c>
      <c r="D968" s="64">
        <v>0</v>
      </c>
      <c r="E968" s="65">
        <v>0</v>
      </c>
      <c r="F968" s="66">
        <v>0</v>
      </c>
      <c r="G968" s="64">
        <v>0</v>
      </c>
      <c r="H968" s="67">
        <v>0</v>
      </c>
      <c r="I968" s="93" t="s">
        <v>64</v>
      </c>
      <c r="J968" s="94" t="s">
        <v>64</v>
      </c>
      <c r="K968" s="95" t="s">
        <v>64</v>
      </c>
      <c r="L968" s="152" t="s">
        <v>1</v>
      </c>
    </row>
    <row r="969" spans="2:12" ht="13.5">
      <c r="B969" s="152" t="s">
        <v>66</v>
      </c>
      <c r="C969" s="63">
        <v>0</v>
      </c>
      <c r="D969" s="64">
        <v>0</v>
      </c>
      <c r="E969" s="65">
        <v>0</v>
      </c>
      <c r="F969" s="66">
        <v>0</v>
      </c>
      <c r="G969" s="64">
        <v>0</v>
      </c>
      <c r="H969" s="67">
        <v>0</v>
      </c>
      <c r="I969" s="93" t="s">
        <v>64</v>
      </c>
      <c r="J969" s="94" t="s">
        <v>64</v>
      </c>
      <c r="K969" s="95" t="s">
        <v>64</v>
      </c>
      <c r="L969" s="152" t="s">
        <v>66</v>
      </c>
    </row>
    <row r="970" spans="2:12" ht="13.5">
      <c r="B970" s="152" t="s">
        <v>67</v>
      </c>
      <c r="C970" s="63">
        <v>0</v>
      </c>
      <c r="D970" s="64">
        <v>0</v>
      </c>
      <c r="E970" s="65">
        <v>0</v>
      </c>
      <c r="F970" s="66">
        <v>0</v>
      </c>
      <c r="G970" s="64">
        <v>0</v>
      </c>
      <c r="H970" s="67">
        <v>0</v>
      </c>
      <c r="I970" s="93" t="s">
        <v>64</v>
      </c>
      <c r="J970" s="94" t="s">
        <v>64</v>
      </c>
      <c r="K970" s="95" t="s">
        <v>64</v>
      </c>
      <c r="L970" s="152" t="s">
        <v>67</v>
      </c>
    </row>
    <row r="971" spans="2:12" ht="13.5">
      <c r="B971" s="152" t="s">
        <v>68</v>
      </c>
      <c r="C971" s="63">
        <v>0</v>
      </c>
      <c r="D971" s="64">
        <v>0</v>
      </c>
      <c r="E971" s="65">
        <v>0</v>
      </c>
      <c r="F971" s="66">
        <v>0</v>
      </c>
      <c r="G971" s="64">
        <v>0</v>
      </c>
      <c r="H971" s="67">
        <v>0</v>
      </c>
      <c r="I971" s="93" t="s">
        <v>64</v>
      </c>
      <c r="J971" s="94" t="s">
        <v>64</v>
      </c>
      <c r="K971" s="95" t="s">
        <v>64</v>
      </c>
      <c r="L971" s="152" t="s">
        <v>68</v>
      </c>
    </row>
    <row r="972" spans="2:12" ht="13.5">
      <c r="B972" s="152" t="s">
        <v>69</v>
      </c>
      <c r="C972" s="63">
        <v>0</v>
      </c>
      <c r="D972" s="64">
        <v>0</v>
      </c>
      <c r="E972" s="65">
        <v>0</v>
      </c>
      <c r="F972" s="66">
        <v>0</v>
      </c>
      <c r="G972" s="64">
        <v>0</v>
      </c>
      <c r="H972" s="67">
        <v>0</v>
      </c>
      <c r="I972" s="93" t="s">
        <v>64</v>
      </c>
      <c r="J972" s="94" t="s">
        <v>64</v>
      </c>
      <c r="K972" s="95" t="s">
        <v>64</v>
      </c>
      <c r="L972" s="152" t="s">
        <v>69</v>
      </c>
    </row>
    <row r="973" spans="2:12" ht="13.5">
      <c r="B973" s="152" t="s">
        <v>70</v>
      </c>
      <c r="C973" s="63">
        <v>0</v>
      </c>
      <c r="D973" s="64">
        <v>0</v>
      </c>
      <c r="E973" s="65">
        <v>0</v>
      </c>
      <c r="F973" s="66">
        <v>0</v>
      </c>
      <c r="G973" s="64">
        <v>0</v>
      </c>
      <c r="H973" s="67">
        <v>0</v>
      </c>
      <c r="I973" s="93" t="s">
        <v>64</v>
      </c>
      <c r="J973" s="94" t="s">
        <v>64</v>
      </c>
      <c r="K973" s="95" t="s">
        <v>64</v>
      </c>
      <c r="L973" s="152" t="s">
        <v>70</v>
      </c>
    </row>
    <row r="974" spans="2:12" ht="13.5">
      <c r="B974" s="152" t="s">
        <v>71</v>
      </c>
      <c r="C974" s="63">
        <v>0</v>
      </c>
      <c r="D974" s="64">
        <v>0</v>
      </c>
      <c r="E974" s="65">
        <v>0</v>
      </c>
      <c r="F974" s="66">
        <v>0</v>
      </c>
      <c r="G974" s="64">
        <v>0</v>
      </c>
      <c r="H974" s="67">
        <v>0</v>
      </c>
      <c r="I974" s="93" t="s">
        <v>64</v>
      </c>
      <c r="J974" s="94" t="s">
        <v>64</v>
      </c>
      <c r="K974" s="95" t="s">
        <v>64</v>
      </c>
      <c r="L974" s="152" t="s">
        <v>71</v>
      </c>
    </row>
    <row r="975" spans="2:12" ht="13.5">
      <c r="B975" s="152" t="s">
        <v>72</v>
      </c>
      <c r="C975" s="63">
        <v>0</v>
      </c>
      <c r="D975" s="64">
        <v>0</v>
      </c>
      <c r="E975" s="65">
        <v>0</v>
      </c>
      <c r="F975" s="66">
        <v>0</v>
      </c>
      <c r="G975" s="64">
        <v>0</v>
      </c>
      <c r="H975" s="67">
        <v>0</v>
      </c>
      <c r="I975" s="93" t="s">
        <v>64</v>
      </c>
      <c r="J975" s="94" t="s">
        <v>64</v>
      </c>
      <c r="K975" s="95" t="s">
        <v>64</v>
      </c>
      <c r="L975" s="152" t="s">
        <v>72</v>
      </c>
    </row>
    <row r="976" spans="2:12" ht="13.5">
      <c r="B976" s="152" t="s">
        <v>104</v>
      </c>
      <c r="C976" s="63">
        <v>0</v>
      </c>
      <c r="D976" s="64">
        <v>0</v>
      </c>
      <c r="E976" s="65">
        <v>0</v>
      </c>
      <c r="F976" s="66">
        <v>0</v>
      </c>
      <c r="G976" s="64">
        <v>0</v>
      </c>
      <c r="H976" s="67">
        <v>0</v>
      </c>
      <c r="I976" s="93" t="s">
        <v>64</v>
      </c>
      <c r="J976" s="94" t="s">
        <v>64</v>
      </c>
      <c r="K976" s="95" t="s">
        <v>64</v>
      </c>
      <c r="L976" s="152" t="s">
        <v>104</v>
      </c>
    </row>
    <row r="977" spans="2:12" ht="13.5">
      <c r="B977" s="149" t="s">
        <v>73</v>
      </c>
      <c r="C977" s="63">
        <v>0</v>
      </c>
      <c r="D977" s="64">
        <v>0</v>
      </c>
      <c r="E977" s="65">
        <v>0</v>
      </c>
      <c r="F977" s="66">
        <v>0</v>
      </c>
      <c r="G977" s="64">
        <v>0</v>
      </c>
      <c r="H977" s="67">
        <v>0</v>
      </c>
      <c r="I977" s="93" t="s">
        <v>64</v>
      </c>
      <c r="J977" s="94" t="s">
        <v>64</v>
      </c>
      <c r="K977" s="95" t="s">
        <v>64</v>
      </c>
      <c r="L977" s="149" t="s">
        <v>73</v>
      </c>
    </row>
    <row r="978" spans="2:12" ht="13.5">
      <c r="B978" s="152" t="s">
        <v>74</v>
      </c>
      <c r="C978" s="63">
        <v>0</v>
      </c>
      <c r="D978" s="64">
        <v>0</v>
      </c>
      <c r="E978" s="65">
        <v>0</v>
      </c>
      <c r="F978" s="66">
        <v>0</v>
      </c>
      <c r="G978" s="64">
        <v>0</v>
      </c>
      <c r="H978" s="67">
        <v>0</v>
      </c>
      <c r="I978" s="93" t="s">
        <v>64</v>
      </c>
      <c r="J978" s="94" t="s">
        <v>64</v>
      </c>
      <c r="K978" s="95" t="s">
        <v>64</v>
      </c>
      <c r="L978" s="152" t="s">
        <v>74</v>
      </c>
    </row>
    <row r="979" spans="2:12" ht="13.5">
      <c r="B979" s="152" t="s">
        <v>75</v>
      </c>
      <c r="C979" s="63">
        <v>0</v>
      </c>
      <c r="D979" s="64">
        <v>0</v>
      </c>
      <c r="E979" s="65">
        <v>0</v>
      </c>
      <c r="F979" s="66">
        <v>0</v>
      </c>
      <c r="G979" s="64">
        <v>0</v>
      </c>
      <c r="H979" s="67">
        <v>0</v>
      </c>
      <c r="I979" s="93" t="s">
        <v>64</v>
      </c>
      <c r="J979" s="94" t="s">
        <v>64</v>
      </c>
      <c r="K979" s="95" t="s">
        <v>64</v>
      </c>
      <c r="L979" s="152" t="s">
        <v>75</v>
      </c>
    </row>
    <row r="980" spans="2:12" ht="13.5">
      <c r="B980" s="152" t="s">
        <v>76</v>
      </c>
      <c r="C980" s="63">
        <v>0</v>
      </c>
      <c r="D980" s="64">
        <v>0</v>
      </c>
      <c r="E980" s="65">
        <v>0</v>
      </c>
      <c r="F980" s="66">
        <v>0</v>
      </c>
      <c r="G980" s="64">
        <v>0</v>
      </c>
      <c r="H980" s="67">
        <v>0</v>
      </c>
      <c r="I980" s="93" t="s">
        <v>64</v>
      </c>
      <c r="J980" s="94" t="s">
        <v>64</v>
      </c>
      <c r="K980" s="95" t="s">
        <v>64</v>
      </c>
      <c r="L980" s="152" t="s">
        <v>76</v>
      </c>
    </row>
    <row r="981" spans="2:12" ht="13.5">
      <c r="B981" s="152" t="s">
        <v>77</v>
      </c>
      <c r="C981" s="63">
        <v>0</v>
      </c>
      <c r="D981" s="64">
        <v>0</v>
      </c>
      <c r="E981" s="65">
        <v>0</v>
      </c>
      <c r="F981" s="66">
        <v>0</v>
      </c>
      <c r="G981" s="64">
        <v>0</v>
      </c>
      <c r="H981" s="67">
        <v>0</v>
      </c>
      <c r="I981" s="93" t="s">
        <v>64</v>
      </c>
      <c r="J981" s="94" t="s">
        <v>64</v>
      </c>
      <c r="K981" s="95" t="s">
        <v>64</v>
      </c>
      <c r="L981" s="152" t="s">
        <v>77</v>
      </c>
    </row>
    <row r="982" spans="2:12" ht="13.5">
      <c r="B982" s="152" t="s">
        <v>78</v>
      </c>
      <c r="C982" s="63">
        <v>0</v>
      </c>
      <c r="D982" s="64">
        <v>0</v>
      </c>
      <c r="E982" s="65">
        <v>0</v>
      </c>
      <c r="F982" s="66">
        <v>0</v>
      </c>
      <c r="G982" s="64">
        <v>0</v>
      </c>
      <c r="H982" s="67">
        <v>0</v>
      </c>
      <c r="I982" s="93" t="s">
        <v>64</v>
      </c>
      <c r="J982" s="94" t="s">
        <v>64</v>
      </c>
      <c r="K982" s="95" t="s">
        <v>64</v>
      </c>
      <c r="L982" s="152" t="s">
        <v>78</v>
      </c>
    </row>
    <row r="983" spans="2:12" ht="13.5">
      <c r="B983" s="152" t="s">
        <v>79</v>
      </c>
      <c r="C983" s="63">
        <v>0</v>
      </c>
      <c r="D983" s="64">
        <v>0</v>
      </c>
      <c r="E983" s="65">
        <v>0</v>
      </c>
      <c r="F983" s="66">
        <v>0</v>
      </c>
      <c r="G983" s="64">
        <v>0</v>
      </c>
      <c r="H983" s="67">
        <v>0</v>
      </c>
      <c r="I983" s="93" t="s">
        <v>64</v>
      </c>
      <c r="J983" s="94" t="s">
        <v>64</v>
      </c>
      <c r="K983" s="95" t="s">
        <v>64</v>
      </c>
      <c r="L983" s="152" t="s">
        <v>79</v>
      </c>
    </row>
    <row r="984" spans="2:12" ht="13.5">
      <c r="B984" s="152" t="s">
        <v>80</v>
      </c>
      <c r="C984" s="63">
        <v>0</v>
      </c>
      <c r="D984" s="64">
        <v>0</v>
      </c>
      <c r="E984" s="65">
        <v>0</v>
      </c>
      <c r="F984" s="66">
        <v>0</v>
      </c>
      <c r="G984" s="64">
        <v>0</v>
      </c>
      <c r="H984" s="67">
        <v>0</v>
      </c>
      <c r="I984" s="93" t="s">
        <v>64</v>
      </c>
      <c r="J984" s="94" t="s">
        <v>64</v>
      </c>
      <c r="K984" s="95" t="s">
        <v>64</v>
      </c>
      <c r="L984" s="152" t="s">
        <v>80</v>
      </c>
    </row>
    <row r="985" spans="2:12" ht="13.5">
      <c r="B985" s="152" t="s">
        <v>81</v>
      </c>
      <c r="C985" s="63">
        <v>0</v>
      </c>
      <c r="D985" s="64">
        <v>0</v>
      </c>
      <c r="E985" s="65">
        <v>0</v>
      </c>
      <c r="F985" s="66">
        <v>0</v>
      </c>
      <c r="G985" s="64">
        <v>0</v>
      </c>
      <c r="H985" s="67">
        <v>0</v>
      </c>
      <c r="I985" s="93" t="s">
        <v>64</v>
      </c>
      <c r="J985" s="94" t="s">
        <v>64</v>
      </c>
      <c r="K985" s="95" t="s">
        <v>64</v>
      </c>
      <c r="L985" s="152" t="s">
        <v>81</v>
      </c>
    </row>
    <row r="986" spans="2:12" ht="13.5">
      <c r="B986" s="152" t="s">
        <v>82</v>
      </c>
      <c r="C986" s="63">
        <v>0</v>
      </c>
      <c r="D986" s="64">
        <v>0</v>
      </c>
      <c r="E986" s="65">
        <v>0</v>
      </c>
      <c r="F986" s="66">
        <v>0</v>
      </c>
      <c r="G986" s="64">
        <v>0</v>
      </c>
      <c r="H986" s="67">
        <v>0</v>
      </c>
      <c r="I986" s="93" t="s">
        <v>64</v>
      </c>
      <c r="J986" s="94" t="s">
        <v>64</v>
      </c>
      <c r="K986" s="95" t="s">
        <v>64</v>
      </c>
      <c r="L986" s="152" t="s">
        <v>82</v>
      </c>
    </row>
    <row r="987" spans="2:12" ht="13.5">
      <c r="B987" s="152" t="s">
        <v>83</v>
      </c>
      <c r="C987" s="63">
        <v>0</v>
      </c>
      <c r="D987" s="64">
        <v>0</v>
      </c>
      <c r="E987" s="65">
        <v>0</v>
      </c>
      <c r="F987" s="66">
        <v>0</v>
      </c>
      <c r="G987" s="64">
        <v>0</v>
      </c>
      <c r="H987" s="67">
        <v>0</v>
      </c>
      <c r="I987" s="93" t="s">
        <v>64</v>
      </c>
      <c r="J987" s="94" t="s">
        <v>64</v>
      </c>
      <c r="K987" s="95" t="s">
        <v>64</v>
      </c>
      <c r="L987" s="152" t="s">
        <v>83</v>
      </c>
    </row>
    <row r="988" spans="2:12" ht="13.5">
      <c r="B988" s="152" t="s">
        <v>84</v>
      </c>
      <c r="C988" s="63">
        <v>0</v>
      </c>
      <c r="D988" s="64">
        <v>0</v>
      </c>
      <c r="E988" s="65">
        <v>0</v>
      </c>
      <c r="F988" s="66">
        <v>0</v>
      </c>
      <c r="G988" s="64">
        <v>0</v>
      </c>
      <c r="H988" s="67">
        <v>0</v>
      </c>
      <c r="I988" s="93" t="s">
        <v>64</v>
      </c>
      <c r="J988" s="94" t="s">
        <v>64</v>
      </c>
      <c r="K988" s="95" t="s">
        <v>64</v>
      </c>
      <c r="L988" s="152" t="s">
        <v>84</v>
      </c>
    </row>
    <row r="989" spans="2:12" ht="13.5">
      <c r="B989" s="152" t="s">
        <v>85</v>
      </c>
      <c r="C989" s="63">
        <v>0</v>
      </c>
      <c r="D989" s="64">
        <v>0</v>
      </c>
      <c r="E989" s="65">
        <v>0</v>
      </c>
      <c r="F989" s="66">
        <v>0</v>
      </c>
      <c r="G989" s="64">
        <v>0</v>
      </c>
      <c r="H989" s="67">
        <v>0</v>
      </c>
      <c r="I989" s="93" t="s">
        <v>64</v>
      </c>
      <c r="J989" s="94" t="s">
        <v>64</v>
      </c>
      <c r="K989" s="95" t="s">
        <v>64</v>
      </c>
      <c r="L989" s="152" t="s">
        <v>85</v>
      </c>
    </row>
    <row r="990" spans="2:12" ht="13.5">
      <c r="B990" s="152" t="s">
        <v>86</v>
      </c>
      <c r="C990" s="63">
        <v>0</v>
      </c>
      <c r="D990" s="64">
        <v>0</v>
      </c>
      <c r="E990" s="65">
        <v>0</v>
      </c>
      <c r="F990" s="66">
        <v>0</v>
      </c>
      <c r="G990" s="64">
        <v>0</v>
      </c>
      <c r="H990" s="67">
        <v>0</v>
      </c>
      <c r="I990" s="93" t="s">
        <v>64</v>
      </c>
      <c r="J990" s="94" t="s">
        <v>64</v>
      </c>
      <c r="K990" s="95" t="s">
        <v>64</v>
      </c>
      <c r="L990" s="152" t="s">
        <v>86</v>
      </c>
    </row>
    <row r="991" spans="2:12" ht="13.5">
      <c r="B991" s="152" t="s">
        <v>87</v>
      </c>
      <c r="C991" s="63">
        <v>0</v>
      </c>
      <c r="D991" s="64">
        <v>0</v>
      </c>
      <c r="E991" s="65">
        <v>0</v>
      </c>
      <c r="F991" s="66">
        <v>0</v>
      </c>
      <c r="G991" s="64">
        <v>0</v>
      </c>
      <c r="H991" s="67">
        <v>0</v>
      </c>
      <c r="I991" s="93" t="s">
        <v>64</v>
      </c>
      <c r="J991" s="94" t="s">
        <v>64</v>
      </c>
      <c r="K991" s="95" t="s">
        <v>64</v>
      </c>
      <c r="L991" s="152" t="s">
        <v>87</v>
      </c>
    </row>
    <row r="992" spans="2:12" ht="13.5">
      <c r="B992" s="152" t="s">
        <v>88</v>
      </c>
      <c r="C992" s="63">
        <v>0</v>
      </c>
      <c r="D992" s="64">
        <v>0</v>
      </c>
      <c r="E992" s="65">
        <v>0</v>
      </c>
      <c r="F992" s="66">
        <v>0</v>
      </c>
      <c r="G992" s="64">
        <v>0</v>
      </c>
      <c r="H992" s="67">
        <v>0</v>
      </c>
      <c r="I992" s="93" t="s">
        <v>64</v>
      </c>
      <c r="J992" s="94" t="s">
        <v>64</v>
      </c>
      <c r="K992" s="95" t="s">
        <v>64</v>
      </c>
      <c r="L992" s="152" t="s">
        <v>88</v>
      </c>
    </row>
    <row r="993" spans="2:12" ht="13.5">
      <c r="B993" s="152" t="s">
        <v>89</v>
      </c>
      <c r="C993" s="63">
        <v>0</v>
      </c>
      <c r="D993" s="64">
        <v>0</v>
      </c>
      <c r="E993" s="65">
        <v>0</v>
      </c>
      <c r="F993" s="66">
        <v>0</v>
      </c>
      <c r="G993" s="64">
        <v>0</v>
      </c>
      <c r="H993" s="67">
        <v>0</v>
      </c>
      <c r="I993" s="93" t="s">
        <v>64</v>
      </c>
      <c r="J993" s="94" t="s">
        <v>64</v>
      </c>
      <c r="K993" s="95" t="s">
        <v>64</v>
      </c>
      <c r="L993" s="152" t="s">
        <v>89</v>
      </c>
    </row>
    <row r="994" spans="2:12" ht="13.5">
      <c r="B994" s="152" t="s">
        <v>90</v>
      </c>
      <c r="C994" s="63">
        <v>0</v>
      </c>
      <c r="D994" s="64">
        <v>0</v>
      </c>
      <c r="E994" s="65">
        <v>0</v>
      </c>
      <c r="F994" s="66">
        <v>0</v>
      </c>
      <c r="G994" s="64">
        <v>0</v>
      </c>
      <c r="H994" s="67">
        <v>0</v>
      </c>
      <c r="I994" s="93" t="s">
        <v>64</v>
      </c>
      <c r="J994" s="94" t="s">
        <v>64</v>
      </c>
      <c r="K994" s="95" t="s">
        <v>64</v>
      </c>
      <c r="L994" s="152" t="s">
        <v>90</v>
      </c>
    </row>
    <row r="995" spans="2:12" ht="13.5">
      <c r="B995" s="152" t="s">
        <v>91</v>
      </c>
      <c r="C995" s="63">
        <v>0</v>
      </c>
      <c r="D995" s="64">
        <v>0</v>
      </c>
      <c r="E995" s="65">
        <v>0</v>
      </c>
      <c r="F995" s="66">
        <v>0</v>
      </c>
      <c r="G995" s="64">
        <v>0</v>
      </c>
      <c r="H995" s="67">
        <v>0</v>
      </c>
      <c r="I995" s="93" t="s">
        <v>64</v>
      </c>
      <c r="J995" s="94" t="s">
        <v>64</v>
      </c>
      <c r="K995" s="95" t="s">
        <v>64</v>
      </c>
      <c r="L995" s="152" t="s">
        <v>91</v>
      </c>
    </row>
    <row r="996" spans="2:12" ht="13.5">
      <c r="B996" s="152" t="s">
        <v>92</v>
      </c>
      <c r="C996" s="63">
        <v>0</v>
      </c>
      <c r="D996" s="64">
        <v>0</v>
      </c>
      <c r="E996" s="65">
        <v>0</v>
      </c>
      <c r="F996" s="66">
        <v>0</v>
      </c>
      <c r="G996" s="64">
        <v>0</v>
      </c>
      <c r="H996" s="67">
        <v>0</v>
      </c>
      <c r="I996" s="93" t="s">
        <v>64</v>
      </c>
      <c r="J996" s="94" t="s">
        <v>64</v>
      </c>
      <c r="K996" s="95" t="s">
        <v>64</v>
      </c>
      <c r="L996" s="152" t="s">
        <v>92</v>
      </c>
    </row>
    <row r="997" spans="2:12" ht="13.5">
      <c r="B997" s="152" t="s">
        <v>93</v>
      </c>
      <c r="C997" s="63">
        <v>0</v>
      </c>
      <c r="D997" s="64">
        <v>0</v>
      </c>
      <c r="E997" s="65">
        <v>0</v>
      </c>
      <c r="F997" s="66">
        <v>0</v>
      </c>
      <c r="G997" s="64">
        <v>0</v>
      </c>
      <c r="H997" s="67">
        <v>0</v>
      </c>
      <c r="I997" s="93" t="s">
        <v>64</v>
      </c>
      <c r="J997" s="94" t="s">
        <v>64</v>
      </c>
      <c r="K997" s="95" t="s">
        <v>64</v>
      </c>
      <c r="L997" s="152" t="s">
        <v>93</v>
      </c>
    </row>
    <row r="998" spans="2:12" ht="13.5">
      <c r="B998" s="152" t="s">
        <v>94</v>
      </c>
      <c r="C998" s="63">
        <v>0</v>
      </c>
      <c r="D998" s="64">
        <v>0</v>
      </c>
      <c r="E998" s="65">
        <v>0</v>
      </c>
      <c r="F998" s="66">
        <v>0</v>
      </c>
      <c r="G998" s="64">
        <v>0</v>
      </c>
      <c r="H998" s="67">
        <v>0</v>
      </c>
      <c r="I998" s="93" t="s">
        <v>64</v>
      </c>
      <c r="J998" s="94" t="s">
        <v>64</v>
      </c>
      <c r="K998" s="95" t="s">
        <v>64</v>
      </c>
      <c r="L998" s="152" t="s">
        <v>94</v>
      </c>
    </row>
    <row r="999" spans="2:12" ht="13.5">
      <c r="B999" s="152" t="s">
        <v>95</v>
      </c>
      <c r="C999" s="63">
        <v>0</v>
      </c>
      <c r="D999" s="64">
        <v>0</v>
      </c>
      <c r="E999" s="65">
        <v>0</v>
      </c>
      <c r="F999" s="66">
        <v>0</v>
      </c>
      <c r="G999" s="64">
        <v>0</v>
      </c>
      <c r="H999" s="67">
        <v>0</v>
      </c>
      <c r="I999" s="93" t="s">
        <v>64</v>
      </c>
      <c r="J999" s="94" t="s">
        <v>64</v>
      </c>
      <c r="K999" s="95" t="s">
        <v>64</v>
      </c>
      <c r="L999" s="152" t="s">
        <v>95</v>
      </c>
    </row>
    <row r="1000" spans="2:12" ht="13.5">
      <c r="B1000" s="152" t="s">
        <v>96</v>
      </c>
      <c r="C1000" s="63">
        <v>0</v>
      </c>
      <c r="D1000" s="64">
        <v>0</v>
      </c>
      <c r="E1000" s="65">
        <v>0</v>
      </c>
      <c r="F1000" s="66">
        <v>0</v>
      </c>
      <c r="G1000" s="64">
        <v>0</v>
      </c>
      <c r="H1000" s="67">
        <v>0</v>
      </c>
      <c r="I1000" s="93" t="s">
        <v>64</v>
      </c>
      <c r="J1000" s="94" t="s">
        <v>64</v>
      </c>
      <c r="K1000" s="95" t="s">
        <v>64</v>
      </c>
      <c r="L1000" s="152" t="s">
        <v>96</v>
      </c>
    </row>
    <row r="1001" spans="2:12" ht="13.5">
      <c r="B1001" s="152" t="s">
        <v>97</v>
      </c>
      <c r="C1001" s="63">
        <v>0</v>
      </c>
      <c r="D1001" s="64">
        <v>0</v>
      </c>
      <c r="E1001" s="65">
        <v>0</v>
      </c>
      <c r="F1001" s="66">
        <v>0</v>
      </c>
      <c r="G1001" s="64">
        <v>0</v>
      </c>
      <c r="H1001" s="67">
        <v>0</v>
      </c>
      <c r="I1001" s="93" t="s">
        <v>64</v>
      </c>
      <c r="J1001" s="94" t="s">
        <v>64</v>
      </c>
      <c r="K1001" s="95" t="s">
        <v>64</v>
      </c>
      <c r="L1001" s="152" t="s">
        <v>97</v>
      </c>
    </row>
    <row r="1002" spans="2:12" ht="13.5">
      <c r="B1002" s="152" t="s">
        <v>98</v>
      </c>
      <c r="C1002" s="63">
        <v>0</v>
      </c>
      <c r="D1002" s="77">
        <v>0</v>
      </c>
      <c r="E1002" s="65">
        <v>0</v>
      </c>
      <c r="F1002" s="66">
        <v>0</v>
      </c>
      <c r="G1002" s="77">
        <v>0</v>
      </c>
      <c r="H1002" s="67">
        <v>0</v>
      </c>
      <c r="I1002" s="93" t="s">
        <v>64</v>
      </c>
      <c r="J1002" s="94" t="s">
        <v>64</v>
      </c>
      <c r="K1002" s="95" t="s">
        <v>64</v>
      </c>
      <c r="L1002" s="152" t="s">
        <v>98</v>
      </c>
    </row>
    <row r="1003" spans="2:12" ht="13.5">
      <c r="B1003" s="152" t="s">
        <v>99</v>
      </c>
      <c r="C1003" s="63">
        <v>0</v>
      </c>
      <c r="D1003" s="64">
        <v>0</v>
      </c>
      <c r="E1003" s="65">
        <v>0</v>
      </c>
      <c r="F1003" s="66">
        <v>0</v>
      </c>
      <c r="G1003" s="64">
        <v>0</v>
      </c>
      <c r="H1003" s="67">
        <v>0</v>
      </c>
      <c r="I1003" s="93" t="s">
        <v>64</v>
      </c>
      <c r="J1003" s="94" t="s">
        <v>64</v>
      </c>
      <c r="K1003" s="95" t="s">
        <v>64</v>
      </c>
      <c r="L1003" s="152" t="s">
        <v>99</v>
      </c>
    </row>
    <row r="1004" spans="2:12" ht="13.5">
      <c r="B1004" s="150" t="s">
        <v>100</v>
      </c>
      <c r="C1004" s="78">
        <v>0</v>
      </c>
      <c r="D1004" s="79">
        <v>0</v>
      </c>
      <c r="E1004" s="80">
        <v>0</v>
      </c>
      <c r="F1004" s="81">
        <v>0</v>
      </c>
      <c r="G1004" s="79">
        <v>0</v>
      </c>
      <c r="H1004" s="82">
        <v>0</v>
      </c>
      <c r="I1004" s="102" t="s">
        <v>64</v>
      </c>
      <c r="J1004" s="103" t="s">
        <v>64</v>
      </c>
      <c r="K1004" s="104" t="s">
        <v>64</v>
      </c>
      <c r="L1004" s="150" t="s">
        <v>100</v>
      </c>
    </row>
    <row r="1005" spans="2:12" ht="15.75" customHeight="1">
      <c r="B1005" s="151" t="s">
        <v>105</v>
      </c>
      <c r="C1005" s="72">
        <v>0</v>
      </c>
      <c r="D1005" s="73">
        <v>0</v>
      </c>
      <c r="E1005" s="74">
        <v>0</v>
      </c>
      <c r="F1005" s="75">
        <v>0</v>
      </c>
      <c r="G1005" s="73">
        <v>0</v>
      </c>
      <c r="H1005" s="76">
        <v>0</v>
      </c>
      <c r="I1005" s="99" t="s">
        <v>64</v>
      </c>
      <c r="J1005" s="100" t="s">
        <v>64</v>
      </c>
      <c r="K1005" s="101" t="s">
        <v>64</v>
      </c>
      <c r="L1005" s="151" t="s">
        <v>105</v>
      </c>
    </row>
    <row r="1006" spans="2:12" ht="15.75" customHeight="1">
      <c r="B1006" s="151" t="s">
        <v>106</v>
      </c>
      <c r="C1006" s="72">
        <v>0</v>
      </c>
      <c r="D1006" s="73">
        <v>0</v>
      </c>
      <c r="E1006" s="74">
        <v>0</v>
      </c>
      <c r="F1006" s="75">
        <v>0</v>
      </c>
      <c r="G1006" s="73">
        <v>0</v>
      </c>
      <c r="H1006" s="76">
        <v>0</v>
      </c>
      <c r="I1006" s="99" t="s">
        <v>64</v>
      </c>
      <c r="J1006" s="100" t="s">
        <v>64</v>
      </c>
      <c r="K1006" s="101" t="s">
        <v>64</v>
      </c>
      <c r="L1006" s="151" t="s">
        <v>106</v>
      </c>
    </row>
    <row r="1007" spans="2:12" ht="15.75" customHeight="1">
      <c r="B1007" s="151" t="s">
        <v>107</v>
      </c>
      <c r="C1007" s="72">
        <v>0</v>
      </c>
      <c r="D1007" s="73">
        <v>0</v>
      </c>
      <c r="E1007" s="74">
        <v>0</v>
      </c>
      <c r="F1007" s="75">
        <v>0</v>
      </c>
      <c r="G1007" s="73">
        <v>0</v>
      </c>
      <c r="H1007" s="76">
        <v>0</v>
      </c>
      <c r="I1007" s="99" t="s">
        <v>64</v>
      </c>
      <c r="J1007" s="100" t="s">
        <v>64</v>
      </c>
      <c r="K1007" s="101" t="s">
        <v>64</v>
      </c>
      <c r="L1007" s="151" t="s">
        <v>107</v>
      </c>
    </row>
    <row r="1008" spans="9:12" ht="13.5">
      <c r="I1008" s="105"/>
      <c r="J1008" s="105"/>
      <c r="K1008" s="105"/>
      <c r="L1008" s="146" t="s">
        <v>138</v>
      </c>
    </row>
    <row r="1009" spans="2:11" ht="18.75">
      <c r="B1009" s="3" t="s">
        <v>128</v>
      </c>
      <c r="I1009" s="105"/>
      <c r="J1009" s="105"/>
      <c r="K1009" s="105"/>
    </row>
    <row r="1010" spans="9:12" ht="13.5">
      <c r="I1010" s="105"/>
      <c r="J1010" s="105"/>
      <c r="K1010" s="105"/>
      <c r="L1010" s="121" t="s">
        <v>9</v>
      </c>
    </row>
    <row r="1011" spans="1:12" s="2" customFormat="1" ht="17.25" customHeight="1">
      <c r="A1011" s="1"/>
      <c r="B1011" s="7"/>
      <c r="C1011" s="160" t="s">
        <v>5</v>
      </c>
      <c r="D1011" s="170"/>
      <c r="E1011" s="158"/>
      <c r="F1011" s="170" t="s">
        <v>6</v>
      </c>
      <c r="G1011" s="170"/>
      <c r="H1011" s="170"/>
      <c r="I1011" s="171" t="s">
        <v>7</v>
      </c>
      <c r="J1011" s="172"/>
      <c r="K1011" s="173"/>
      <c r="L1011" s="7"/>
    </row>
    <row r="1012" spans="1:12" s="2" customFormat="1" ht="17.25" customHeight="1">
      <c r="A1012" s="1"/>
      <c r="B1012" s="8" t="s">
        <v>8</v>
      </c>
      <c r="C1012" s="6" t="s">
        <v>2</v>
      </c>
      <c r="D1012" s="4" t="s">
        <v>3</v>
      </c>
      <c r="E1012" s="5" t="s">
        <v>4</v>
      </c>
      <c r="F1012" s="13" t="s">
        <v>2</v>
      </c>
      <c r="G1012" s="4" t="s">
        <v>3</v>
      </c>
      <c r="H1012" s="14" t="s">
        <v>4</v>
      </c>
      <c r="I1012" s="84" t="s">
        <v>135</v>
      </c>
      <c r="J1012" s="85" t="s">
        <v>136</v>
      </c>
      <c r="K1012" s="86" t="s">
        <v>137</v>
      </c>
      <c r="L1012" s="8" t="s">
        <v>103</v>
      </c>
    </row>
    <row r="1013" spans="2:12" s="2" customFormat="1" ht="17.25" customHeight="1">
      <c r="B1013" s="9"/>
      <c r="C1013" s="10" t="s">
        <v>15</v>
      </c>
      <c r="D1013" s="11" t="s">
        <v>16</v>
      </c>
      <c r="E1013" s="12" t="s">
        <v>17</v>
      </c>
      <c r="F1013" s="15" t="s">
        <v>18</v>
      </c>
      <c r="G1013" s="11" t="s">
        <v>19</v>
      </c>
      <c r="H1013" s="16" t="s">
        <v>20</v>
      </c>
      <c r="I1013" s="87"/>
      <c r="J1013" s="88"/>
      <c r="K1013" s="89"/>
      <c r="L1013" s="9"/>
    </row>
    <row r="1014" spans="1:12" ht="13.5">
      <c r="A1014" s="2"/>
      <c r="B1014" s="153" t="s">
        <v>65</v>
      </c>
      <c r="C1014" s="58">
        <v>0</v>
      </c>
      <c r="D1014" s="59">
        <v>0</v>
      </c>
      <c r="E1014" s="60">
        <v>0</v>
      </c>
      <c r="F1014" s="61">
        <v>0</v>
      </c>
      <c r="G1014" s="59">
        <v>0</v>
      </c>
      <c r="H1014" s="62">
        <v>0</v>
      </c>
      <c r="I1014" s="90" t="s">
        <v>64</v>
      </c>
      <c r="J1014" s="91" t="s">
        <v>64</v>
      </c>
      <c r="K1014" s="92" t="s">
        <v>64</v>
      </c>
      <c r="L1014" s="153" t="s">
        <v>65</v>
      </c>
    </row>
    <row r="1015" spans="1:12" ht="13.5">
      <c r="A1015" s="2"/>
      <c r="B1015" s="152" t="s">
        <v>0</v>
      </c>
      <c r="C1015" s="63">
        <v>0</v>
      </c>
      <c r="D1015" s="64">
        <v>0</v>
      </c>
      <c r="E1015" s="65">
        <v>0</v>
      </c>
      <c r="F1015" s="66">
        <v>0</v>
      </c>
      <c r="G1015" s="64">
        <v>0</v>
      </c>
      <c r="H1015" s="67">
        <v>0</v>
      </c>
      <c r="I1015" s="93" t="s">
        <v>64</v>
      </c>
      <c r="J1015" s="94" t="s">
        <v>64</v>
      </c>
      <c r="K1015" s="95" t="s">
        <v>64</v>
      </c>
      <c r="L1015" s="152" t="s">
        <v>0</v>
      </c>
    </row>
    <row r="1016" spans="2:12" ht="13.5">
      <c r="B1016" s="152" t="s">
        <v>1</v>
      </c>
      <c r="C1016" s="63">
        <v>0</v>
      </c>
      <c r="D1016" s="64">
        <v>0</v>
      </c>
      <c r="E1016" s="65">
        <v>0</v>
      </c>
      <c r="F1016" s="66">
        <v>0</v>
      </c>
      <c r="G1016" s="64">
        <v>0</v>
      </c>
      <c r="H1016" s="67">
        <v>0</v>
      </c>
      <c r="I1016" s="93" t="s">
        <v>64</v>
      </c>
      <c r="J1016" s="94" t="s">
        <v>64</v>
      </c>
      <c r="K1016" s="95" t="s">
        <v>64</v>
      </c>
      <c r="L1016" s="152" t="s">
        <v>1</v>
      </c>
    </row>
    <row r="1017" spans="2:12" ht="13.5">
      <c r="B1017" s="152" t="s">
        <v>66</v>
      </c>
      <c r="C1017" s="63">
        <v>0</v>
      </c>
      <c r="D1017" s="64">
        <v>0</v>
      </c>
      <c r="E1017" s="65">
        <v>0</v>
      </c>
      <c r="F1017" s="66">
        <v>0</v>
      </c>
      <c r="G1017" s="64">
        <v>0</v>
      </c>
      <c r="H1017" s="67">
        <v>0</v>
      </c>
      <c r="I1017" s="93" t="s">
        <v>64</v>
      </c>
      <c r="J1017" s="94" t="s">
        <v>64</v>
      </c>
      <c r="K1017" s="95" t="s">
        <v>64</v>
      </c>
      <c r="L1017" s="152" t="s">
        <v>66</v>
      </c>
    </row>
    <row r="1018" spans="2:12" ht="13.5">
      <c r="B1018" s="152" t="s">
        <v>67</v>
      </c>
      <c r="C1018" s="63">
        <v>0</v>
      </c>
      <c r="D1018" s="64">
        <v>0</v>
      </c>
      <c r="E1018" s="65">
        <v>0</v>
      </c>
      <c r="F1018" s="66">
        <v>0</v>
      </c>
      <c r="G1018" s="64">
        <v>0</v>
      </c>
      <c r="H1018" s="67">
        <v>0</v>
      </c>
      <c r="I1018" s="93" t="s">
        <v>64</v>
      </c>
      <c r="J1018" s="94" t="s">
        <v>64</v>
      </c>
      <c r="K1018" s="95" t="s">
        <v>64</v>
      </c>
      <c r="L1018" s="152" t="s">
        <v>67</v>
      </c>
    </row>
    <row r="1019" spans="2:12" ht="13.5">
      <c r="B1019" s="152" t="s">
        <v>68</v>
      </c>
      <c r="C1019" s="63">
        <v>0</v>
      </c>
      <c r="D1019" s="64">
        <v>0</v>
      </c>
      <c r="E1019" s="65">
        <v>0</v>
      </c>
      <c r="F1019" s="66">
        <v>0</v>
      </c>
      <c r="G1019" s="64">
        <v>0</v>
      </c>
      <c r="H1019" s="67">
        <v>0</v>
      </c>
      <c r="I1019" s="93" t="s">
        <v>64</v>
      </c>
      <c r="J1019" s="94" t="s">
        <v>64</v>
      </c>
      <c r="K1019" s="95" t="s">
        <v>64</v>
      </c>
      <c r="L1019" s="152" t="s">
        <v>68</v>
      </c>
    </row>
    <row r="1020" spans="2:12" ht="13.5">
      <c r="B1020" s="152" t="s">
        <v>69</v>
      </c>
      <c r="C1020" s="63">
        <v>0</v>
      </c>
      <c r="D1020" s="64">
        <v>0</v>
      </c>
      <c r="E1020" s="65">
        <v>0</v>
      </c>
      <c r="F1020" s="66">
        <v>0</v>
      </c>
      <c r="G1020" s="64">
        <v>0</v>
      </c>
      <c r="H1020" s="67">
        <v>0</v>
      </c>
      <c r="I1020" s="93" t="s">
        <v>64</v>
      </c>
      <c r="J1020" s="94" t="s">
        <v>64</v>
      </c>
      <c r="K1020" s="95" t="s">
        <v>64</v>
      </c>
      <c r="L1020" s="152" t="s">
        <v>69</v>
      </c>
    </row>
    <row r="1021" spans="2:12" ht="13.5">
      <c r="B1021" s="152" t="s">
        <v>70</v>
      </c>
      <c r="C1021" s="63">
        <v>0</v>
      </c>
      <c r="D1021" s="64">
        <v>0</v>
      </c>
      <c r="E1021" s="65">
        <v>0</v>
      </c>
      <c r="F1021" s="66">
        <v>0</v>
      </c>
      <c r="G1021" s="64">
        <v>0</v>
      </c>
      <c r="H1021" s="67">
        <v>0</v>
      </c>
      <c r="I1021" s="93" t="s">
        <v>64</v>
      </c>
      <c r="J1021" s="94" t="s">
        <v>64</v>
      </c>
      <c r="K1021" s="95" t="s">
        <v>64</v>
      </c>
      <c r="L1021" s="152" t="s">
        <v>70</v>
      </c>
    </row>
    <row r="1022" spans="2:12" ht="13.5">
      <c r="B1022" s="152" t="s">
        <v>71</v>
      </c>
      <c r="C1022" s="63">
        <v>0</v>
      </c>
      <c r="D1022" s="64">
        <v>0</v>
      </c>
      <c r="E1022" s="65">
        <v>0</v>
      </c>
      <c r="F1022" s="66">
        <v>0</v>
      </c>
      <c r="G1022" s="64">
        <v>0</v>
      </c>
      <c r="H1022" s="67">
        <v>0</v>
      </c>
      <c r="I1022" s="93" t="s">
        <v>64</v>
      </c>
      <c r="J1022" s="94" t="s">
        <v>64</v>
      </c>
      <c r="K1022" s="95" t="s">
        <v>64</v>
      </c>
      <c r="L1022" s="152" t="s">
        <v>71</v>
      </c>
    </row>
    <row r="1023" spans="2:12" ht="13.5">
      <c r="B1023" s="152" t="s">
        <v>72</v>
      </c>
      <c r="C1023" s="63">
        <v>0</v>
      </c>
      <c r="D1023" s="64">
        <v>0</v>
      </c>
      <c r="E1023" s="65">
        <v>0</v>
      </c>
      <c r="F1023" s="66">
        <v>0</v>
      </c>
      <c r="G1023" s="64">
        <v>0</v>
      </c>
      <c r="H1023" s="67">
        <v>0</v>
      </c>
      <c r="I1023" s="93" t="s">
        <v>64</v>
      </c>
      <c r="J1023" s="94" t="s">
        <v>64</v>
      </c>
      <c r="K1023" s="95" t="s">
        <v>64</v>
      </c>
      <c r="L1023" s="152" t="s">
        <v>72</v>
      </c>
    </row>
    <row r="1024" spans="2:12" ht="13.5">
      <c r="B1024" s="152" t="s">
        <v>104</v>
      </c>
      <c r="C1024" s="63">
        <v>0</v>
      </c>
      <c r="D1024" s="64">
        <v>0</v>
      </c>
      <c r="E1024" s="65">
        <v>0</v>
      </c>
      <c r="F1024" s="66">
        <v>0</v>
      </c>
      <c r="G1024" s="64">
        <v>0</v>
      </c>
      <c r="H1024" s="67">
        <v>0</v>
      </c>
      <c r="I1024" s="93" t="s">
        <v>64</v>
      </c>
      <c r="J1024" s="94" t="s">
        <v>64</v>
      </c>
      <c r="K1024" s="95" t="s">
        <v>64</v>
      </c>
      <c r="L1024" s="152" t="s">
        <v>104</v>
      </c>
    </row>
    <row r="1025" spans="2:12" ht="13.5">
      <c r="B1025" s="149" t="s">
        <v>73</v>
      </c>
      <c r="C1025" s="63">
        <v>0</v>
      </c>
      <c r="D1025" s="64">
        <v>0</v>
      </c>
      <c r="E1025" s="65">
        <v>0</v>
      </c>
      <c r="F1025" s="66">
        <v>0</v>
      </c>
      <c r="G1025" s="64">
        <v>0</v>
      </c>
      <c r="H1025" s="67">
        <v>0</v>
      </c>
      <c r="I1025" s="93" t="s">
        <v>64</v>
      </c>
      <c r="J1025" s="94" t="s">
        <v>64</v>
      </c>
      <c r="K1025" s="95" t="s">
        <v>64</v>
      </c>
      <c r="L1025" s="149" t="s">
        <v>73</v>
      </c>
    </row>
    <row r="1026" spans="2:12" ht="13.5">
      <c r="B1026" s="152" t="s">
        <v>74</v>
      </c>
      <c r="C1026" s="63">
        <v>0</v>
      </c>
      <c r="D1026" s="64">
        <v>0</v>
      </c>
      <c r="E1026" s="65">
        <v>0</v>
      </c>
      <c r="F1026" s="66">
        <v>0</v>
      </c>
      <c r="G1026" s="64">
        <v>0</v>
      </c>
      <c r="H1026" s="67">
        <v>0</v>
      </c>
      <c r="I1026" s="93" t="s">
        <v>64</v>
      </c>
      <c r="J1026" s="94" t="s">
        <v>64</v>
      </c>
      <c r="K1026" s="95" t="s">
        <v>64</v>
      </c>
      <c r="L1026" s="152" t="s">
        <v>74</v>
      </c>
    </row>
    <row r="1027" spans="2:12" ht="13.5">
      <c r="B1027" s="152" t="s">
        <v>75</v>
      </c>
      <c r="C1027" s="63">
        <v>0</v>
      </c>
      <c r="D1027" s="64">
        <v>0</v>
      </c>
      <c r="E1027" s="65">
        <v>0</v>
      </c>
      <c r="F1027" s="66">
        <v>0</v>
      </c>
      <c r="G1027" s="64">
        <v>0</v>
      </c>
      <c r="H1027" s="67">
        <v>0</v>
      </c>
      <c r="I1027" s="93" t="s">
        <v>64</v>
      </c>
      <c r="J1027" s="94" t="s">
        <v>64</v>
      </c>
      <c r="K1027" s="95" t="s">
        <v>64</v>
      </c>
      <c r="L1027" s="152" t="s">
        <v>75</v>
      </c>
    </row>
    <row r="1028" spans="2:12" ht="13.5">
      <c r="B1028" s="152" t="s">
        <v>76</v>
      </c>
      <c r="C1028" s="63">
        <v>0</v>
      </c>
      <c r="D1028" s="64">
        <v>0</v>
      </c>
      <c r="E1028" s="65">
        <v>0</v>
      </c>
      <c r="F1028" s="66">
        <v>0</v>
      </c>
      <c r="G1028" s="64">
        <v>0</v>
      </c>
      <c r="H1028" s="67">
        <v>0</v>
      </c>
      <c r="I1028" s="93" t="s">
        <v>64</v>
      </c>
      <c r="J1028" s="94" t="s">
        <v>64</v>
      </c>
      <c r="K1028" s="95" t="s">
        <v>64</v>
      </c>
      <c r="L1028" s="152" t="s">
        <v>76</v>
      </c>
    </row>
    <row r="1029" spans="2:12" ht="13.5">
      <c r="B1029" s="152" t="s">
        <v>77</v>
      </c>
      <c r="C1029" s="63">
        <v>0</v>
      </c>
      <c r="D1029" s="64">
        <v>0</v>
      </c>
      <c r="E1029" s="65">
        <v>0</v>
      </c>
      <c r="F1029" s="66">
        <v>0</v>
      </c>
      <c r="G1029" s="64">
        <v>0</v>
      </c>
      <c r="H1029" s="67">
        <v>0</v>
      </c>
      <c r="I1029" s="93" t="s">
        <v>64</v>
      </c>
      <c r="J1029" s="94" t="s">
        <v>64</v>
      </c>
      <c r="K1029" s="95" t="s">
        <v>64</v>
      </c>
      <c r="L1029" s="152" t="s">
        <v>77</v>
      </c>
    </row>
    <row r="1030" spans="2:12" ht="13.5">
      <c r="B1030" s="152" t="s">
        <v>78</v>
      </c>
      <c r="C1030" s="63">
        <v>0</v>
      </c>
      <c r="D1030" s="64">
        <v>0</v>
      </c>
      <c r="E1030" s="65">
        <v>0</v>
      </c>
      <c r="F1030" s="66">
        <v>0</v>
      </c>
      <c r="G1030" s="64">
        <v>0</v>
      </c>
      <c r="H1030" s="67">
        <v>0</v>
      </c>
      <c r="I1030" s="93" t="s">
        <v>64</v>
      </c>
      <c r="J1030" s="94" t="s">
        <v>64</v>
      </c>
      <c r="K1030" s="95" t="s">
        <v>64</v>
      </c>
      <c r="L1030" s="152" t="s">
        <v>78</v>
      </c>
    </row>
    <row r="1031" spans="2:12" ht="13.5">
      <c r="B1031" s="152" t="s">
        <v>79</v>
      </c>
      <c r="C1031" s="63">
        <v>0</v>
      </c>
      <c r="D1031" s="64">
        <v>0</v>
      </c>
      <c r="E1031" s="65">
        <v>0</v>
      </c>
      <c r="F1031" s="66">
        <v>0</v>
      </c>
      <c r="G1031" s="64">
        <v>0</v>
      </c>
      <c r="H1031" s="67">
        <v>0</v>
      </c>
      <c r="I1031" s="93" t="s">
        <v>64</v>
      </c>
      <c r="J1031" s="94" t="s">
        <v>64</v>
      </c>
      <c r="K1031" s="95" t="s">
        <v>64</v>
      </c>
      <c r="L1031" s="152" t="s">
        <v>79</v>
      </c>
    </row>
    <row r="1032" spans="2:12" ht="13.5">
      <c r="B1032" s="152" t="s">
        <v>80</v>
      </c>
      <c r="C1032" s="63">
        <v>0</v>
      </c>
      <c r="D1032" s="64">
        <v>0</v>
      </c>
      <c r="E1032" s="65">
        <v>0</v>
      </c>
      <c r="F1032" s="66">
        <v>0</v>
      </c>
      <c r="G1032" s="64">
        <v>0</v>
      </c>
      <c r="H1032" s="67">
        <v>0</v>
      </c>
      <c r="I1032" s="93" t="s">
        <v>64</v>
      </c>
      <c r="J1032" s="94" t="s">
        <v>64</v>
      </c>
      <c r="K1032" s="95" t="s">
        <v>64</v>
      </c>
      <c r="L1032" s="152" t="s">
        <v>80</v>
      </c>
    </row>
    <row r="1033" spans="2:12" ht="13.5">
      <c r="B1033" s="152" t="s">
        <v>81</v>
      </c>
      <c r="C1033" s="63">
        <v>0</v>
      </c>
      <c r="D1033" s="64">
        <v>0</v>
      </c>
      <c r="E1033" s="65">
        <v>0</v>
      </c>
      <c r="F1033" s="66">
        <v>0</v>
      </c>
      <c r="G1033" s="64">
        <v>0</v>
      </c>
      <c r="H1033" s="67">
        <v>0</v>
      </c>
      <c r="I1033" s="93" t="s">
        <v>64</v>
      </c>
      <c r="J1033" s="94" t="s">
        <v>64</v>
      </c>
      <c r="K1033" s="95" t="s">
        <v>64</v>
      </c>
      <c r="L1033" s="152" t="s">
        <v>81</v>
      </c>
    </row>
    <row r="1034" spans="2:12" ht="13.5">
      <c r="B1034" s="152" t="s">
        <v>82</v>
      </c>
      <c r="C1034" s="63">
        <v>0</v>
      </c>
      <c r="D1034" s="64">
        <v>0</v>
      </c>
      <c r="E1034" s="65">
        <v>0</v>
      </c>
      <c r="F1034" s="66">
        <v>0</v>
      </c>
      <c r="G1034" s="64">
        <v>0</v>
      </c>
      <c r="H1034" s="67">
        <v>0</v>
      </c>
      <c r="I1034" s="93" t="s">
        <v>64</v>
      </c>
      <c r="J1034" s="94" t="s">
        <v>64</v>
      </c>
      <c r="K1034" s="95" t="s">
        <v>64</v>
      </c>
      <c r="L1034" s="152" t="s">
        <v>82</v>
      </c>
    </row>
    <row r="1035" spans="2:12" ht="13.5">
      <c r="B1035" s="152" t="s">
        <v>83</v>
      </c>
      <c r="C1035" s="63">
        <v>0</v>
      </c>
      <c r="D1035" s="64">
        <v>0</v>
      </c>
      <c r="E1035" s="65">
        <v>0</v>
      </c>
      <c r="F1035" s="66">
        <v>0</v>
      </c>
      <c r="G1035" s="64">
        <v>0</v>
      </c>
      <c r="H1035" s="67">
        <v>0</v>
      </c>
      <c r="I1035" s="93" t="s">
        <v>64</v>
      </c>
      <c r="J1035" s="94" t="s">
        <v>64</v>
      </c>
      <c r="K1035" s="95" t="s">
        <v>64</v>
      </c>
      <c r="L1035" s="152" t="s">
        <v>83</v>
      </c>
    </row>
    <row r="1036" spans="2:12" ht="13.5">
      <c r="B1036" s="152" t="s">
        <v>84</v>
      </c>
      <c r="C1036" s="63">
        <v>0</v>
      </c>
      <c r="D1036" s="64">
        <v>0</v>
      </c>
      <c r="E1036" s="65">
        <v>0</v>
      </c>
      <c r="F1036" s="66">
        <v>0</v>
      </c>
      <c r="G1036" s="64">
        <v>0</v>
      </c>
      <c r="H1036" s="67">
        <v>0</v>
      </c>
      <c r="I1036" s="93" t="s">
        <v>64</v>
      </c>
      <c r="J1036" s="94" t="s">
        <v>64</v>
      </c>
      <c r="K1036" s="95" t="s">
        <v>64</v>
      </c>
      <c r="L1036" s="152" t="s">
        <v>84</v>
      </c>
    </row>
    <row r="1037" spans="2:12" ht="13.5">
      <c r="B1037" s="152" t="s">
        <v>85</v>
      </c>
      <c r="C1037" s="63">
        <v>0</v>
      </c>
      <c r="D1037" s="64">
        <v>0</v>
      </c>
      <c r="E1037" s="65">
        <v>0</v>
      </c>
      <c r="F1037" s="66">
        <v>0</v>
      </c>
      <c r="G1037" s="64">
        <v>0</v>
      </c>
      <c r="H1037" s="67">
        <v>0</v>
      </c>
      <c r="I1037" s="93" t="s">
        <v>64</v>
      </c>
      <c r="J1037" s="94" t="s">
        <v>64</v>
      </c>
      <c r="K1037" s="95" t="s">
        <v>64</v>
      </c>
      <c r="L1037" s="152" t="s">
        <v>85</v>
      </c>
    </row>
    <row r="1038" spans="2:12" ht="13.5">
      <c r="B1038" s="152" t="s">
        <v>86</v>
      </c>
      <c r="C1038" s="63">
        <v>0</v>
      </c>
      <c r="D1038" s="64">
        <v>0</v>
      </c>
      <c r="E1038" s="65">
        <v>0</v>
      </c>
      <c r="F1038" s="66">
        <v>0</v>
      </c>
      <c r="G1038" s="64">
        <v>0</v>
      </c>
      <c r="H1038" s="67">
        <v>0</v>
      </c>
      <c r="I1038" s="93" t="s">
        <v>64</v>
      </c>
      <c r="J1038" s="94" t="s">
        <v>64</v>
      </c>
      <c r="K1038" s="95" t="s">
        <v>64</v>
      </c>
      <c r="L1038" s="152" t="s">
        <v>86</v>
      </c>
    </row>
    <row r="1039" spans="2:12" ht="13.5">
      <c r="B1039" s="152" t="s">
        <v>87</v>
      </c>
      <c r="C1039" s="63">
        <v>0</v>
      </c>
      <c r="D1039" s="64">
        <v>0</v>
      </c>
      <c r="E1039" s="65">
        <v>0</v>
      </c>
      <c r="F1039" s="66">
        <v>0</v>
      </c>
      <c r="G1039" s="64">
        <v>0</v>
      </c>
      <c r="H1039" s="67">
        <v>0</v>
      </c>
      <c r="I1039" s="93" t="s">
        <v>64</v>
      </c>
      <c r="J1039" s="94" t="s">
        <v>64</v>
      </c>
      <c r="K1039" s="95" t="s">
        <v>64</v>
      </c>
      <c r="L1039" s="152" t="s">
        <v>87</v>
      </c>
    </row>
    <row r="1040" spans="2:12" ht="13.5">
      <c r="B1040" s="152" t="s">
        <v>88</v>
      </c>
      <c r="C1040" s="63">
        <v>0</v>
      </c>
      <c r="D1040" s="64">
        <v>0</v>
      </c>
      <c r="E1040" s="65">
        <v>0</v>
      </c>
      <c r="F1040" s="66">
        <v>0</v>
      </c>
      <c r="G1040" s="64">
        <v>0</v>
      </c>
      <c r="H1040" s="67">
        <v>0</v>
      </c>
      <c r="I1040" s="93" t="s">
        <v>64</v>
      </c>
      <c r="J1040" s="94" t="s">
        <v>64</v>
      </c>
      <c r="K1040" s="95" t="s">
        <v>64</v>
      </c>
      <c r="L1040" s="152" t="s">
        <v>88</v>
      </c>
    </row>
    <row r="1041" spans="2:12" ht="13.5">
      <c r="B1041" s="152" t="s">
        <v>89</v>
      </c>
      <c r="C1041" s="63">
        <v>0</v>
      </c>
      <c r="D1041" s="64">
        <v>0</v>
      </c>
      <c r="E1041" s="65">
        <v>0</v>
      </c>
      <c r="F1041" s="66">
        <v>0</v>
      </c>
      <c r="G1041" s="64">
        <v>0</v>
      </c>
      <c r="H1041" s="67">
        <v>0</v>
      </c>
      <c r="I1041" s="93" t="s">
        <v>64</v>
      </c>
      <c r="J1041" s="94" t="s">
        <v>64</v>
      </c>
      <c r="K1041" s="95" t="s">
        <v>64</v>
      </c>
      <c r="L1041" s="152" t="s">
        <v>89</v>
      </c>
    </row>
    <row r="1042" spans="2:12" ht="13.5">
      <c r="B1042" s="152" t="s">
        <v>90</v>
      </c>
      <c r="C1042" s="63">
        <v>0</v>
      </c>
      <c r="D1042" s="64">
        <v>0</v>
      </c>
      <c r="E1042" s="65">
        <v>0</v>
      </c>
      <c r="F1042" s="66">
        <v>0</v>
      </c>
      <c r="G1042" s="64">
        <v>0</v>
      </c>
      <c r="H1042" s="67">
        <v>0</v>
      </c>
      <c r="I1042" s="93" t="s">
        <v>64</v>
      </c>
      <c r="J1042" s="94" t="s">
        <v>64</v>
      </c>
      <c r="K1042" s="95" t="s">
        <v>64</v>
      </c>
      <c r="L1042" s="152" t="s">
        <v>90</v>
      </c>
    </row>
    <row r="1043" spans="2:12" ht="13.5">
      <c r="B1043" s="152" t="s">
        <v>91</v>
      </c>
      <c r="C1043" s="63">
        <v>0</v>
      </c>
      <c r="D1043" s="64">
        <v>0</v>
      </c>
      <c r="E1043" s="65">
        <v>0</v>
      </c>
      <c r="F1043" s="66">
        <v>0</v>
      </c>
      <c r="G1043" s="64">
        <v>0</v>
      </c>
      <c r="H1043" s="67">
        <v>0</v>
      </c>
      <c r="I1043" s="93" t="s">
        <v>64</v>
      </c>
      <c r="J1043" s="94" t="s">
        <v>64</v>
      </c>
      <c r="K1043" s="95" t="s">
        <v>64</v>
      </c>
      <c r="L1043" s="152" t="s">
        <v>91</v>
      </c>
    </row>
    <row r="1044" spans="2:12" ht="13.5">
      <c r="B1044" s="152" t="s">
        <v>92</v>
      </c>
      <c r="C1044" s="63">
        <v>0</v>
      </c>
      <c r="D1044" s="64">
        <v>0</v>
      </c>
      <c r="E1044" s="65">
        <v>0</v>
      </c>
      <c r="F1044" s="66">
        <v>0</v>
      </c>
      <c r="G1044" s="64">
        <v>0</v>
      </c>
      <c r="H1044" s="67">
        <v>0</v>
      </c>
      <c r="I1044" s="93" t="s">
        <v>64</v>
      </c>
      <c r="J1044" s="94" t="s">
        <v>64</v>
      </c>
      <c r="K1044" s="95" t="s">
        <v>64</v>
      </c>
      <c r="L1044" s="152" t="s">
        <v>92</v>
      </c>
    </row>
    <row r="1045" spans="2:12" ht="13.5">
      <c r="B1045" s="152" t="s">
        <v>93</v>
      </c>
      <c r="C1045" s="63">
        <v>0</v>
      </c>
      <c r="D1045" s="64">
        <v>0</v>
      </c>
      <c r="E1045" s="65">
        <v>0</v>
      </c>
      <c r="F1045" s="66">
        <v>0</v>
      </c>
      <c r="G1045" s="64">
        <v>0</v>
      </c>
      <c r="H1045" s="67">
        <v>0</v>
      </c>
      <c r="I1045" s="93" t="s">
        <v>64</v>
      </c>
      <c r="J1045" s="94" t="s">
        <v>64</v>
      </c>
      <c r="K1045" s="95" t="s">
        <v>64</v>
      </c>
      <c r="L1045" s="152" t="s">
        <v>93</v>
      </c>
    </row>
    <row r="1046" spans="2:12" ht="13.5">
      <c r="B1046" s="152" t="s">
        <v>94</v>
      </c>
      <c r="C1046" s="63">
        <v>0</v>
      </c>
      <c r="D1046" s="64">
        <v>0</v>
      </c>
      <c r="E1046" s="65">
        <v>0</v>
      </c>
      <c r="F1046" s="66">
        <v>0</v>
      </c>
      <c r="G1046" s="64">
        <v>0</v>
      </c>
      <c r="H1046" s="67">
        <v>0</v>
      </c>
      <c r="I1046" s="93" t="s">
        <v>64</v>
      </c>
      <c r="J1046" s="94" t="s">
        <v>64</v>
      </c>
      <c r="K1046" s="95" t="s">
        <v>64</v>
      </c>
      <c r="L1046" s="152" t="s">
        <v>94</v>
      </c>
    </row>
    <row r="1047" spans="2:12" ht="13.5">
      <c r="B1047" s="152" t="s">
        <v>95</v>
      </c>
      <c r="C1047" s="63">
        <v>0</v>
      </c>
      <c r="D1047" s="64">
        <v>0</v>
      </c>
      <c r="E1047" s="65">
        <v>0</v>
      </c>
      <c r="F1047" s="66">
        <v>0</v>
      </c>
      <c r="G1047" s="64">
        <v>0</v>
      </c>
      <c r="H1047" s="67">
        <v>0</v>
      </c>
      <c r="I1047" s="93" t="s">
        <v>64</v>
      </c>
      <c r="J1047" s="94" t="s">
        <v>64</v>
      </c>
      <c r="K1047" s="95" t="s">
        <v>64</v>
      </c>
      <c r="L1047" s="152" t="s">
        <v>95</v>
      </c>
    </row>
    <row r="1048" spans="2:12" ht="13.5">
      <c r="B1048" s="152" t="s">
        <v>96</v>
      </c>
      <c r="C1048" s="63">
        <v>0</v>
      </c>
      <c r="D1048" s="64">
        <v>0</v>
      </c>
      <c r="E1048" s="65">
        <v>0</v>
      </c>
      <c r="F1048" s="66">
        <v>0</v>
      </c>
      <c r="G1048" s="64">
        <v>0</v>
      </c>
      <c r="H1048" s="67">
        <v>0</v>
      </c>
      <c r="I1048" s="93" t="s">
        <v>64</v>
      </c>
      <c r="J1048" s="94" t="s">
        <v>64</v>
      </c>
      <c r="K1048" s="95" t="s">
        <v>64</v>
      </c>
      <c r="L1048" s="152" t="s">
        <v>96</v>
      </c>
    </row>
    <row r="1049" spans="2:12" ht="13.5">
      <c r="B1049" s="152" t="s">
        <v>97</v>
      </c>
      <c r="C1049" s="63">
        <v>0</v>
      </c>
      <c r="D1049" s="64">
        <v>0</v>
      </c>
      <c r="E1049" s="65">
        <v>0</v>
      </c>
      <c r="F1049" s="66">
        <v>0</v>
      </c>
      <c r="G1049" s="64">
        <v>0</v>
      </c>
      <c r="H1049" s="67">
        <v>0</v>
      </c>
      <c r="I1049" s="93" t="s">
        <v>64</v>
      </c>
      <c r="J1049" s="94" t="s">
        <v>64</v>
      </c>
      <c r="K1049" s="95" t="s">
        <v>64</v>
      </c>
      <c r="L1049" s="152" t="s">
        <v>97</v>
      </c>
    </row>
    <row r="1050" spans="2:12" ht="13.5">
      <c r="B1050" s="152" t="s">
        <v>98</v>
      </c>
      <c r="C1050" s="63">
        <v>0</v>
      </c>
      <c r="D1050" s="77">
        <v>0</v>
      </c>
      <c r="E1050" s="65">
        <v>0</v>
      </c>
      <c r="F1050" s="66">
        <v>0</v>
      </c>
      <c r="G1050" s="77">
        <v>0</v>
      </c>
      <c r="H1050" s="67">
        <v>0</v>
      </c>
      <c r="I1050" s="93" t="s">
        <v>64</v>
      </c>
      <c r="J1050" s="94" t="s">
        <v>64</v>
      </c>
      <c r="K1050" s="95" t="s">
        <v>64</v>
      </c>
      <c r="L1050" s="152" t="s">
        <v>98</v>
      </c>
    </row>
    <row r="1051" spans="2:12" ht="13.5">
      <c r="B1051" s="152" t="s">
        <v>99</v>
      </c>
      <c r="C1051" s="63">
        <v>0</v>
      </c>
      <c r="D1051" s="64">
        <v>0</v>
      </c>
      <c r="E1051" s="65">
        <v>0</v>
      </c>
      <c r="F1051" s="66">
        <v>0</v>
      </c>
      <c r="G1051" s="64">
        <v>0</v>
      </c>
      <c r="H1051" s="67">
        <v>0</v>
      </c>
      <c r="I1051" s="93" t="s">
        <v>64</v>
      </c>
      <c r="J1051" s="94" t="s">
        <v>64</v>
      </c>
      <c r="K1051" s="95" t="s">
        <v>64</v>
      </c>
      <c r="L1051" s="152" t="s">
        <v>99</v>
      </c>
    </row>
    <row r="1052" spans="2:12" ht="13.5">
      <c r="B1052" s="150" t="s">
        <v>100</v>
      </c>
      <c r="C1052" s="78">
        <v>0</v>
      </c>
      <c r="D1052" s="79">
        <v>0</v>
      </c>
      <c r="E1052" s="80">
        <v>0</v>
      </c>
      <c r="F1052" s="81">
        <v>0</v>
      </c>
      <c r="G1052" s="79">
        <v>0</v>
      </c>
      <c r="H1052" s="82">
        <v>0</v>
      </c>
      <c r="I1052" s="102" t="s">
        <v>64</v>
      </c>
      <c r="J1052" s="103" t="s">
        <v>64</v>
      </c>
      <c r="K1052" s="104" t="s">
        <v>64</v>
      </c>
      <c r="L1052" s="150" t="s">
        <v>100</v>
      </c>
    </row>
    <row r="1053" spans="2:12" ht="13.5">
      <c r="B1053" s="151" t="s">
        <v>105</v>
      </c>
      <c r="C1053" s="72">
        <v>0</v>
      </c>
      <c r="D1053" s="73">
        <v>0</v>
      </c>
      <c r="E1053" s="74">
        <v>0</v>
      </c>
      <c r="F1053" s="75">
        <v>0</v>
      </c>
      <c r="G1053" s="73">
        <v>0</v>
      </c>
      <c r="H1053" s="76">
        <v>0</v>
      </c>
      <c r="I1053" s="99" t="s">
        <v>64</v>
      </c>
      <c r="J1053" s="100" t="s">
        <v>64</v>
      </c>
      <c r="K1053" s="101" t="s">
        <v>64</v>
      </c>
      <c r="L1053" s="151" t="s">
        <v>105</v>
      </c>
    </row>
    <row r="1054" spans="2:12" ht="13.5">
      <c r="B1054" s="151" t="s">
        <v>106</v>
      </c>
      <c r="C1054" s="72">
        <v>0</v>
      </c>
      <c r="D1054" s="73">
        <v>0</v>
      </c>
      <c r="E1054" s="74">
        <v>0</v>
      </c>
      <c r="F1054" s="75">
        <v>0</v>
      </c>
      <c r="G1054" s="73">
        <v>0</v>
      </c>
      <c r="H1054" s="76">
        <v>0</v>
      </c>
      <c r="I1054" s="99" t="s">
        <v>64</v>
      </c>
      <c r="J1054" s="100" t="s">
        <v>64</v>
      </c>
      <c r="K1054" s="101" t="s">
        <v>64</v>
      </c>
      <c r="L1054" s="151" t="s">
        <v>106</v>
      </c>
    </row>
    <row r="1055" spans="2:12" ht="15.75" customHeight="1">
      <c r="B1055" s="151" t="s">
        <v>107</v>
      </c>
      <c r="C1055" s="72">
        <v>0</v>
      </c>
      <c r="D1055" s="73">
        <v>0</v>
      </c>
      <c r="E1055" s="74">
        <v>0</v>
      </c>
      <c r="F1055" s="75">
        <v>0</v>
      </c>
      <c r="G1055" s="73">
        <v>0</v>
      </c>
      <c r="H1055" s="76">
        <v>0</v>
      </c>
      <c r="I1055" s="99" t="s">
        <v>64</v>
      </c>
      <c r="J1055" s="100" t="s">
        <v>64</v>
      </c>
      <c r="K1055" s="101" t="s">
        <v>64</v>
      </c>
      <c r="L1055" s="151" t="s">
        <v>107</v>
      </c>
    </row>
    <row r="1056" spans="9:12" ht="13.5">
      <c r="I1056" s="105"/>
      <c r="J1056" s="105"/>
      <c r="K1056" s="105"/>
      <c r="L1056" s="146" t="s">
        <v>138</v>
      </c>
    </row>
    <row r="1057" spans="2:11" ht="18.75">
      <c r="B1057" s="3" t="s">
        <v>129</v>
      </c>
      <c r="I1057" s="105"/>
      <c r="J1057" s="105"/>
      <c r="K1057" s="105"/>
    </row>
    <row r="1058" spans="9:12" ht="13.5">
      <c r="I1058" s="105"/>
      <c r="J1058" s="105"/>
      <c r="K1058" s="105"/>
      <c r="L1058" s="121" t="s">
        <v>9</v>
      </c>
    </row>
    <row r="1059" spans="1:12" s="2" customFormat="1" ht="17.25" customHeight="1">
      <c r="A1059" s="1"/>
      <c r="B1059" s="7"/>
      <c r="C1059" s="160" t="s">
        <v>5</v>
      </c>
      <c r="D1059" s="170"/>
      <c r="E1059" s="158"/>
      <c r="F1059" s="170" t="s">
        <v>6</v>
      </c>
      <c r="G1059" s="170"/>
      <c r="H1059" s="170"/>
      <c r="I1059" s="171" t="s">
        <v>7</v>
      </c>
      <c r="J1059" s="172"/>
      <c r="K1059" s="173"/>
      <c r="L1059" s="7"/>
    </row>
    <row r="1060" spans="1:12" s="2" customFormat="1" ht="17.25" customHeight="1">
      <c r="A1060" s="1"/>
      <c r="B1060" s="8" t="s">
        <v>8</v>
      </c>
      <c r="C1060" s="6" t="s">
        <v>2</v>
      </c>
      <c r="D1060" s="4" t="s">
        <v>3</v>
      </c>
      <c r="E1060" s="5" t="s">
        <v>4</v>
      </c>
      <c r="F1060" s="13" t="s">
        <v>2</v>
      </c>
      <c r="G1060" s="4" t="s">
        <v>3</v>
      </c>
      <c r="H1060" s="14" t="s">
        <v>4</v>
      </c>
      <c r="I1060" s="84" t="s">
        <v>135</v>
      </c>
      <c r="J1060" s="85" t="s">
        <v>136</v>
      </c>
      <c r="K1060" s="86" t="s">
        <v>137</v>
      </c>
      <c r="L1060" s="8" t="s">
        <v>103</v>
      </c>
    </row>
    <row r="1061" spans="2:12" s="2" customFormat="1" ht="17.25" customHeight="1">
      <c r="B1061" s="9"/>
      <c r="C1061" s="10" t="s">
        <v>15</v>
      </c>
      <c r="D1061" s="11" t="s">
        <v>16</v>
      </c>
      <c r="E1061" s="12" t="s">
        <v>17</v>
      </c>
      <c r="F1061" s="15" t="s">
        <v>18</v>
      </c>
      <c r="G1061" s="11" t="s">
        <v>19</v>
      </c>
      <c r="H1061" s="16" t="s">
        <v>20</v>
      </c>
      <c r="I1061" s="87"/>
      <c r="J1061" s="88"/>
      <c r="K1061" s="89"/>
      <c r="L1061" s="9"/>
    </row>
    <row r="1062" spans="1:12" ht="13.5">
      <c r="A1062" s="2"/>
      <c r="B1062" s="153" t="s">
        <v>65</v>
      </c>
      <c r="C1062" s="58">
        <v>4223356</v>
      </c>
      <c r="D1062" s="59">
        <v>425549</v>
      </c>
      <c r="E1062" s="60">
        <v>4648905</v>
      </c>
      <c r="F1062" s="61">
        <v>4129693</v>
      </c>
      <c r="G1062" s="59">
        <v>80728</v>
      </c>
      <c r="H1062" s="62">
        <v>4210421</v>
      </c>
      <c r="I1062" s="90">
        <v>97.8</v>
      </c>
      <c r="J1062" s="91">
        <v>19</v>
      </c>
      <c r="K1062" s="92">
        <v>90.6</v>
      </c>
      <c r="L1062" s="153" t="s">
        <v>65</v>
      </c>
    </row>
    <row r="1063" spans="1:12" ht="13.5">
      <c r="A1063" s="2"/>
      <c r="B1063" s="152" t="s">
        <v>0</v>
      </c>
      <c r="C1063" s="63">
        <v>418705</v>
      </c>
      <c r="D1063" s="64">
        <v>50043</v>
      </c>
      <c r="E1063" s="65">
        <v>468748</v>
      </c>
      <c r="F1063" s="66">
        <v>406137</v>
      </c>
      <c r="G1063" s="64">
        <v>13614</v>
      </c>
      <c r="H1063" s="67">
        <v>419751</v>
      </c>
      <c r="I1063" s="93">
        <v>97</v>
      </c>
      <c r="J1063" s="94">
        <v>27.2</v>
      </c>
      <c r="K1063" s="95">
        <v>89.5</v>
      </c>
      <c r="L1063" s="152" t="s">
        <v>0</v>
      </c>
    </row>
    <row r="1064" spans="2:12" ht="13.5">
      <c r="B1064" s="152" t="s">
        <v>1</v>
      </c>
      <c r="C1064" s="63">
        <v>792490</v>
      </c>
      <c r="D1064" s="64">
        <v>69229</v>
      </c>
      <c r="E1064" s="65">
        <v>861719</v>
      </c>
      <c r="F1064" s="66">
        <v>773158</v>
      </c>
      <c r="G1064" s="64">
        <v>16769</v>
      </c>
      <c r="H1064" s="67">
        <v>789927</v>
      </c>
      <c r="I1064" s="93">
        <v>97.6</v>
      </c>
      <c r="J1064" s="94">
        <v>24.2</v>
      </c>
      <c r="K1064" s="95">
        <v>91.7</v>
      </c>
      <c r="L1064" s="152" t="s">
        <v>1</v>
      </c>
    </row>
    <row r="1065" spans="2:12" ht="13.5">
      <c r="B1065" s="152" t="s">
        <v>66</v>
      </c>
      <c r="C1065" s="63">
        <v>552099</v>
      </c>
      <c r="D1065" s="64">
        <v>59451</v>
      </c>
      <c r="E1065" s="65">
        <v>611550</v>
      </c>
      <c r="F1065" s="66">
        <v>540571</v>
      </c>
      <c r="G1065" s="64">
        <v>11228</v>
      </c>
      <c r="H1065" s="67">
        <v>551799</v>
      </c>
      <c r="I1065" s="93">
        <v>97.9</v>
      </c>
      <c r="J1065" s="94">
        <v>18.9</v>
      </c>
      <c r="K1065" s="95">
        <v>90.2</v>
      </c>
      <c r="L1065" s="152" t="s">
        <v>66</v>
      </c>
    </row>
    <row r="1066" spans="2:12" ht="13.5">
      <c r="B1066" s="152" t="s">
        <v>67</v>
      </c>
      <c r="C1066" s="63">
        <v>1272550</v>
      </c>
      <c r="D1066" s="64">
        <v>119761</v>
      </c>
      <c r="E1066" s="65">
        <v>1392311</v>
      </c>
      <c r="F1066" s="66">
        <v>1249674</v>
      </c>
      <c r="G1066" s="64">
        <v>19738</v>
      </c>
      <c r="H1066" s="67">
        <v>1269412</v>
      </c>
      <c r="I1066" s="93">
        <v>98.2</v>
      </c>
      <c r="J1066" s="94">
        <v>16.5</v>
      </c>
      <c r="K1066" s="95">
        <v>91.2</v>
      </c>
      <c r="L1066" s="152" t="s">
        <v>67</v>
      </c>
    </row>
    <row r="1067" spans="2:12" ht="13.5">
      <c r="B1067" s="152" t="s">
        <v>68</v>
      </c>
      <c r="C1067" s="63">
        <v>462900</v>
      </c>
      <c r="D1067" s="64">
        <v>46787</v>
      </c>
      <c r="E1067" s="65">
        <v>509687</v>
      </c>
      <c r="F1067" s="66">
        <v>453423</v>
      </c>
      <c r="G1067" s="64">
        <v>18272</v>
      </c>
      <c r="H1067" s="67">
        <v>471695</v>
      </c>
      <c r="I1067" s="93">
        <v>98</v>
      </c>
      <c r="J1067" s="94">
        <v>39.1</v>
      </c>
      <c r="K1067" s="95">
        <v>92.5</v>
      </c>
      <c r="L1067" s="152" t="s">
        <v>68</v>
      </c>
    </row>
    <row r="1068" spans="2:12" ht="13.5">
      <c r="B1068" s="152" t="s">
        <v>69</v>
      </c>
      <c r="C1068" s="63">
        <v>136070</v>
      </c>
      <c r="D1068" s="64">
        <v>16316</v>
      </c>
      <c r="E1068" s="65">
        <v>152386</v>
      </c>
      <c r="F1068" s="66">
        <v>132782</v>
      </c>
      <c r="G1068" s="64">
        <v>3140</v>
      </c>
      <c r="H1068" s="67">
        <v>135922</v>
      </c>
      <c r="I1068" s="93">
        <v>97.6</v>
      </c>
      <c r="J1068" s="94">
        <v>19.2</v>
      </c>
      <c r="K1068" s="95">
        <v>89.2</v>
      </c>
      <c r="L1068" s="152" t="s">
        <v>69</v>
      </c>
    </row>
    <row r="1069" spans="2:12" ht="13.5">
      <c r="B1069" s="152" t="s">
        <v>70</v>
      </c>
      <c r="C1069" s="63">
        <v>102462</v>
      </c>
      <c r="D1069" s="64">
        <v>16741</v>
      </c>
      <c r="E1069" s="65">
        <v>119203</v>
      </c>
      <c r="F1069" s="66">
        <v>99723</v>
      </c>
      <c r="G1069" s="64">
        <v>4993</v>
      </c>
      <c r="H1069" s="67">
        <v>104716</v>
      </c>
      <c r="I1069" s="93">
        <v>97.3</v>
      </c>
      <c r="J1069" s="94">
        <v>29.8</v>
      </c>
      <c r="K1069" s="95">
        <v>87.8</v>
      </c>
      <c r="L1069" s="152" t="s">
        <v>70</v>
      </c>
    </row>
    <row r="1070" spans="2:12" ht="13.5">
      <c r="B1070" s="152" t="s">
        <v>71</v>
      </c>
      <c r="C1070" s="63">
        <v>1264667</v>
      </c>
      <c r="D1070" s="64">
        <v>160543</v>
      </c>
      <c r="E1070" s="65">
        <v>1425210</v>
      </c>
      <c r="F1070" s="66">
        <v>1247104</v>
      </c>
      <c r="G1070" s="64">
        <v>16049</v>
      </c>
      <c r="H1070" s="67">
        <v>1263153</v>
      </c>
      <c r="I1070" s="93">
        <v>98.6</v>
      </c>
      <c r="J1070" s="94">
        <v>10</v>
      </c>
      <c r="K1070" s="95">
        <v>88.6</v>
      </c>
      <c r="L1070" s="152" t="s">
        <v>71</v>
      </c>
    </row>
    <row r="1071" spans="2:12" ht="13.5">
      <c r="B1071" s="152" t="s">
        <v>72</v>
      </c>
      <c r="C1071" s="63">
        <v>0</v>
      </c>
      <c r="D1071" s="64">
        <v>0</v>
      </c>
      <c r="E1071" s="65">
        <v>0</v>
      </c>
      <c r="F1071" s="66">
        <v>0</v>
      </c>
      <c r="G1071" s="64">
        <v>0</v>
      </c>
      <c r="H1071" s="67">
        <v>0</v>
      </c>
      <c r="I1071" s="93" t="s">
        <v>64</v>
      </c>
      <c r="J1071" s="94" t="s">
        <v>64</v>
      </c>
      <c r="K1071" s="95" t="s">
        <v>64</v>
      </c>
      <c r="L1071" s="152" t="s">
        <v>72</v>
      </c>
    </row>
    <row r="1072" spans="2:12" ht="13.5">
      <c r="B1072" s="152" t="s">
        <v>104</v>
      </c>
      <c r="C1072" s="63">
        <v>0</v>
      </c>
      <c r="D1072" s="64">
        <v>0</v>
      </c>
      <c r="E1072" s="65">
        <v>0</v>
      </c>
      <c r="F1072" s="66">
        <v>0</v>
      </c>
      <c r="G1072" s="64">
        <v>0</v>
      </c>
      <c r="H1072" s="67">
        <v>0</v>
      </c>
      <c r="I1072" s="93" t="s">
        <v>64</v>
      </c>
      <c r="J1072" s="94" t="s">
        <v>64</v>
      </c>
      <c r="K1072" s="95" t="s">
        <v>64</v>
      </c>
      <c r="L1072" s="152" t="s">
        <v>104</v>
      </c>
    </row>
    <row r="1073" spans="2:12" ht="13.5">
      <c r="B1073" s="149" t="s">
        <v>73</v>
      </c>
      <c r="C1073" s="63">
        <v>0</v>
      </c>
      <c r="D1073" s="64">
        <v>0</v>
      </c>
      <c r="E1073" s="65">
        <v>0</v>
      </c>
      <c r="F1073" s="66">
        <v>0</v>
      </c>
      <c r="G1073" s="64">
        <v>0</v>
      </c>
      <c r="H1073" s="67">
        <v>0</v>
      </c>
      <c r="I1073" s="93" t="s">
        <v>64</v>
      </c>
      <c r="J1073" s="94" t="s">
        <v>64</v>
      </c>
      <c r="K1073" s="95" t="s">
        <v>64</v>
      </c>
      <c r="L1073" s="149" t="s">
        <v>73</v>
      </c>
    </row>
    <row r="1074" spans="2:12" ht="13.5">
      <c r="B1074" s="152" t="s">
        <v>74</v>
      </c>
      <c r="C1074" s="63">
        <v>0</v>
      </c>
      <c r="D1074" s="64">
        <v>0</v>
      </c>
      <c r="E1074" s="65">
        <v>0</v>
      </c>
      <c r="F1074" s="66">
        <v>0</v>
      </c>
      <c r="G1074" s="64">
        <v>0</v>
      </c>
      <c r="H1074" s="67">
        <v>0</v>
      </c>
      <c r="I1074" s="93" t="s">
        <v>64</v>
      </c>
      <c r="J1074" s="94" t="s">
        <v>64</v>
      </c>
      <c r="K1074" s="95" t="s">
        <v>64</v>
      </c>
      <c r="L1074" s="152" t="s">
        <v>74</v>
      </c>
    </row>
    <row r="1075" spans="2:12" ht="13.5">
      <c r="B1075" s="152" t="s">
        <v>75</v>
      </c>
      <c r="C1075" s="63">
        <v>3350</v>
      </c>
      <c r="D1075" s="64">
        <v>0</v>
      </c>
      <c r="E1075" s="65">
        <v>3350</v>
      </c>
      <c r="F1075" s="66">
        <v>3350</v>
      </c>
      <c r="G1075" s="64">
        <v>0</v>
      </c>
      <c r="H1075" s="67">
        <v>3350</v>
      </c>
      <c r="I1075" s="93">
        <v>100</v>
      </c>
      <c r="J1075" s="94" t="s">
        <v>64</v>
      </c>
      <c r="K1075" s="95">
        <v>100</v>
      </c>
      <c r="L1075" s="152" t="s">
        <v>75</v>
      </c>
    </row>
    <row r="1076" spans="2:12" ht="13.5">
      <c r="B1076" s="152" t="s">
        <v>76</v>
      </c>
      <c r="C1076" s="63">
        <v>130782</v>
      </c>
      <c r="D1076" s="64">
        <v>27152</v>
      </c>
      <c r="E1076" s="65">
        <v>157934</v>
      </c>
      <c r="F1076" s="66">
        <v>126399</v>
      </c>
      <c r="G1076" s="64">
        <v>2146</v>
      </c>
      <c r="H1076" s="67">
        <v>128545</v>
      </c>
      <c r="I1076" s="93">
        <v>96.6</v>
      </c>
      <c r="J1076" s="94">
        <v>7.9</v>
      </c>
      <c r="K1076" s="95">
        <v>81.4</v>
      </c>
      <c r="L1076" s="152" t="s">
        <v>76</v>
      </c>
    </row>
    <row r="1077" spans="2:12" ht="13.5">
      <c r="B1077" s="152" t="s">
        <v>77</v>
      </c>
      <c r="C1077" s="63">
        <v>127081</v>
      </c>
      <c r="D1077" s="64">
        <v>7249</v>
      </c>
      <c r="E1077" s="65">
        <v>134330</v>
      </c>
      <c r="F1077" s="66">
        <v>124460</v>
      </c>
      <c r="G1077" s="64">
        <v>1672</v>
      </c>
      <c r="H1077" s="67">
        <v>126132</v>
      </c>
      <c r="I1077" s="93">
        <v>97.9</v>
      </c>
      <c r="J1077" s="94">
        <v>23.1</v>
      </c>
      <c r="K1077" s="95">
        <v>93.9</v>
      </c>
      <c r="L1077" s="152" t="s">
        <v>77</v>
      </c>
    </row>
    <row r="1078" spans="2:12" ht="13.5">
      <c r="B1078" s="152" t="s">
        <v>78</v>
      </c>
      <c r="C1078" s="63">
        <v>0</v>
      </c>
      <c r="D1078" s="64">
        <v>0</v>
      </c>
      <c r="E1078" s="65">
        <v>0</v>
      </c>
      <c r="F1078" s="66">
        <v>0</v>
      </c>
      <c r="G1078" s="64">
        <v>0</v>
      </c>
      <c r="H1078" s="67">
        <v>0</v>
      </c>
      <c r="I1078" s="93" t="s">
        <v>64</v>
      </c>
      <c r="J1078" s="94" t="s">
        <v>64</v>
      </c>
      <c r="K1078" s="95" t="s">
        <v>64</v>
      </c>
      <c r="L1078" s="152" t="s">
        <v>78</v>
      </c>
    </row>
    <row r="1079" spans="2:12" ht="13.5">
      <c r="B1079" s="152" t="s">
        <v>79</v>
      </c>
      <c r="C1079" s="63">
        <v>0</v>
      </c>
      <c r="D1079" s="64">
        <v>0</v>
      </c>
      <c r="E1079" s="65">
        <v>0</v>
      </c>
      <c r="F1079" s="66">
        <v>0</v>
      </c>
      <c r="G1079" s="64">
        <v>0</v>
      </c>
      <c r="H1079" s="67">
        <v>0</v>
      </c>
      <c r="I1079" s="93" t="s">
        <v>64</v>
      </c>
      <c r="J1079" s="94" t="s">
        <v>64</v>
      </c>
      <c r="K1079" s="95" t="s">
        <v>64</v>
      </c>
      <c r="L1079" s="152" t="s">
        <v>79</v>
      </c>
    </row>
    <row r="1080" spans="2:12" ht="13.5">
      <c r="B1080" s="152" t="s">
        <v>80</v>
      </c>
      <c r="C1080" s="63">
        <v>0</v>
      </c>
      <c r="D1080" s="64">
        <v>0</v>
      </c>
      <c r="E1080" s="65">
        <v>0</v>
      </c>
      <c r="F1080" s="66">
        <v>0</v>
      </c>
      <c r="G1080" s="64">
        <v>0</v>
      </c>
      <c r="H1080" s="67">
        <v>0</v>
      </c>
      <c r="I1080" s="93" t="s">
        <v>64</v>
      </c>
      <c r="J1080" s="94" t="s">
        <v>64</v>
      </c>
      <c r="K1080" s="95" t="s">
        <v>64</v>
      </c>
      <c r="L1080" s="152" t="s">
        <v>80</v>
      </c>
    </row>
    <row r="1081" spans="2:12" ht="13.5">
      <c r="B1081" s="152" t="s">
        <v>81</v>
      </c>
      <c r="C1081" s="63">
        <v>154458</v>
      </c>
      <c r="D1081" s="64">
        <v>21061</v>
      </c>
      <c r="E1081" s="65">
        <v>175519</v>
      </c>
      <c r="F1081" s="66">
        <v>150610</v>
      </c>
      <c r="G1081" s="64">
        <v>5128</v>
      </c>
      <c r="H1081" s="67">
        <v>155738</v>
      </c>
      <c r="I1081" s="93">
        <v>97.5</v>
      </c>
      <c r="J1081" s="94">
        <v>24.3</v>
      </c>
      <c r="K1081" s="95">
        <v>88.7</v>
      </c>
      <c r="L1081" s="152" t="s">
        <v>81</v>
      </c>
    </row>
    <row r="1082" spans="2:12" ht="13.5">
      <c r="B1082" s="152" t="s">
        <v>82</v>
      </c>
      <c r="C1082" s="63">
        <v>0</v>
      </c>
      <c r="D1082" s="64">
        <v>0</v>
      </c>
      <c r="E1082" s="65">
        <v>0</v>
      </c>
      <c r="F1082" s="66">
        <v>0</v>
      </c>
      <c r="G1082" s="64">
        <v>0</v>
      </c>
      <c r="H1082" s="67">
        <v>0</v>
      </c>
      <c r="I1082" s="93" t="s">
        <v>64</v>
      </c>
      <c r="J1082" s="94" t="s">
        <v>64</v>
      </c>
      <c r="K1082" s="95" t="s">
        <v>64</v>
      </c>
      <c r="L1082" s="152" t="s">
        <v>82</v>
      </c>
    </row>
    <row r="1083" spans="2:12" ht="13.5">
      <c r="B1083" s="152" t="s">
        <v>83</v>
      </c>
      <c r="C1083" s="63">
        <v>0</v>
      </c>
      <c r="D1083" s="64">
        <v>0</v>
      </c>
      <c r="E1083" s="65">
        <v>0</v>
      </c>
      <c r="F1083" s="66">
        <v>0</v>
      </c>
      <c r="G1083" s="64">
        <v>0</v>
      </c>
      <c r="H1083" s="67">
        <v>0</v>
      </c>
      <c r="I1083" s="93" t="s">
        <v>64</v>
      </c>
      <c r="J1083" s="94" t="s">
        <v>64</v>
      </c>
      <c r="K1083" s="95" t="s">
        <v>64</v>
      </c>
      <c r="L1083" s="152" t="s">
        <v>83</v>
      </c>
    </row>
    <row r="1084" spans="2:12" ht="13.5">
      <c r="B1084" s="152" t="s">
        <v>84</v>
      </c>
      <c r="C1084" s="63">
        <v>0</v>
      </c>
      <c r="D1084" s="64">
        <v>0</v>
      </c>
      <c r="E1084" s="65">
        <v>0</v>
      </c>
      <c r="F1084" s="66">
        <v>0</v>
      </c>
      <c r="G1084" s="64">
        <v>0</v>
      </c>
      <c r="H1084" s="67">
        <v>0</v>
      </c>
      <c r="I1084" s="93" t="s">
        <v>64</v>
      </c>
      <c r="J1084" s="94" t="s">
        <v>64</v>
      </c>
      <c r="K1084" s="95" t="s">
        <v>64</v>
      </c>
      <c r="L1084" s="152" t="s">
        <v>84</v>
      </c>
    </row>
    <row r="1085" spans="2:12" ht="13.5">
      <c r="B1085" s="152" t="s">
        <v>85</v>
      </c>
      <c r="C1085" s="63">
        <v>0</v>
      </c>
      <c r="D1085" s="64">
        <v>0</v>
      </c>
      <c r="E1085" s="65">
        <v>0</v>
      </c>
      <c r="F1085" s="66">
        <v>0</v>
      </c>
      <c r="G1085" s="64">
        <v>0</v>
      </c>
      <c r="H1085" s="67">
        <v>0</v>
      </c>
      <c r="I1085" s="93" t="s">
        <v>64</v>
      </c>
      <c r="J1085" s="94" t="s">
        <v>64</v>
      </c>
      <c r="K1085" s="95" t="s">
        <v>64</v>
      </c>
      <c r="L1085" s="152" t="s">
        <v>85</v>
      </c>
    </row>
    <row r="1086" spans="2:12" ht="13.5">
      <c r="B1086" s="152" t="s">
        <v>86</v>
      </c>
      <c r="C1086" s="63">
        <v>0</v>
      </c>
      <c r="D1086" s="64">
        <v>0</v>
      </c>
      <c r="E1086" s="65">
        <v>0</v>
      </c>
      <c r="F1086" s="66">
        <v>0</v>
      </c>
      <c r="G1086" s="64">
        <v>0</v>
      </c>
      <c r="H1086" s="67">
        <v>0</v>
      </c>
      <c r="I1086" s="93" t="s">
        <v>64</v>
      </c>
      <c r="J1086" s="94" t="s">
        <v>64</v>
      </c>
      <c r="K1086" s="95" t="s">
        <v>64</v>
      </c>
      <c r="L1086" s="152" t="s">
        <v>86</v>
      </c>
    </row>
    <row r="1087" spans="2:12" ht="13.5">
      <c r="B1087" s="152" t="s">
        <v>87</v>
      </c>
      <c r="C1087" s="63">
        <v>162216</v>
      </c>
      <c r="D1087" s="64">
        <v>2181</v>
      </c>
      <c r="E1087" s="65">
        <v>164397</v>
      </c>
      <c r="F1087" s="66">
        <v>161309</v>
      </c>
      <c r="G1087" s="64">
        <v>216</v>
      </c>
      <c r="H1087" s="67">
        <v>161525</v>
      </c>
      <c r="I1087" s="93">
        <v>99.4</v>
      </c>
      <c r="J1087" s="94">
        <v>9.9</v>
      </c>
      <c r="K1087" s="95">
        <v>98.3</v>
      </c>
      <c r="L1087" s="152" t="s">
        <v>87</v>
      </c>
    </row>
    <row r="1088" spans="2:12" ht="13.5">
      <c r="B1088" s="152" t="s">
        <v>88</v>
      </c>
      <c r="C1088" s="63">
        <v>0</v>
      </c>
      <c r="D1088" s="64">
        <v>0</v>
      </c>
      <c r="E1088" s="65">
        <v>0</v>
      </c>
      <c r="F1088" s="66">
        <v>0</v>
      </c>
      <c r="G1088" s="64">
        <v>0</v>
      </c>
      <c r="H1088" s="67">
        <v>0</v>
      </c>
      <c r="I1088" s="93" t="s">
        <v>64</v>
      </c>
      <c r="J1088" s="94" t="s">
        <v>64</v>
      </c>
      <c r="K1088" s="95" t="s">
        <v>64</v>
      </c>
      <c r="L1088" s="152" t="s">
        <v>88</v>
      </c>
    </row>
    <row r="1089" spans="2:12" ht="13.5">
      <c r="B1089" s="152" t="s">
        <v>89</v>
      </c>
      <c r="C1089" s="63">
        <v>0</v>
      </c>
      <c r="D1089" s="64">
        <v>0</v>
      </c>
      <c r="E1089" s="65">
        <v>0</v>
      </c>
      <c r="F1089" s="66">
        <v>0</v>
      </c>
      <c r="G1089" s="64">
        <v>0</v>
      </c>
      <c r="H1089" s="67">
        <v>0</v>
      </c>
      <c r="I1089" s="93" t="s">
        <v>64</v>
      </c>
      <c r="J1089" s="94" t="s">
        <v>64</v>
      </c>
      <c r="K1089" s="95" t="s">
        <v>64</v>
      </c>
      <c r="L1089" s="152" t="s">
        <v>89</v>
      </c>
    </row>
    <row r="1090" spans="2:12" ht="13.5">
      <c r="B1090" s="152" t="s">
        <v>90</v>
      </c>
      <c r="C1090" s="63">
        <v>1580</v>
      </c>
      <c r="D1090" s="64">
        <v>0</v>
      </c>
      <c r="E1090" s="65">
        <v>1580</v>
      </c>
      <c r="F1090" s="66">
        <v>1580</v>
      </c>
      <c r="G1090" s="64">
        <v>0</v>
      </c>
      <c r="H1090" s="67">
        <v>1580</v>
      </c>
      <c r="I1090" s="93">
        <v>100</v>
      </c>
      <c r="J1090" s="94" t="s">
        <v>64</v>
      </c>
      <c r="K1090" s="95">
        <v>100</v>
      </c>
      <c r="L1090" s="152" t="s">
        <v>90</v>
      </c>
    </row>
    <row r="1091" spans="2:12" ht="13.5">
      <c r="B1091" s="152" t="s">
        <v>91</v>
      </c>
      <c r="C1091" s="63">
        <v>0</v>
      </c>
      <c r="D1091" s="64">
        <v>0</v>
      </c>
      <c r="E1091" s="65">
        <v>0</v>
      </c>
      <c r="F1091" s="66">
        <v>0</v>
      </c>
      <c r="G1091" s="64">
        <v>0</v>
      </c>
      <c r="H1091" s="67">
        <v>0</v>
      </c>
      <c r="I1091" s="93" t="s">
        <v>64</v>
      </c>
      <c r="J1091" s="94" t="s">
        <v>64</v>
      </c>
      <c r="K1091" s="95" t="s">
        <v>64</v>
      </c>
      <c r="L1091" s="152" t="s">
        <v>91</v>
      </c>
    </row>
    <row r="1092" spans="2:12" ht="13.5">
      <c r="B1092" s="152" t="s">
        <v>92</v>
      </c>
      <c r="C1092" s="63">
        <v>0</v>
      </c>
      <c r="D1092" s="64">
        <v>0</v>
      </c>
      <c r="E1092" s="65">
        <v>0</v>
      </c>
      <c r="F1092" s="66">
        <v>0</v>
      </c>
      <c r="G1092" s="64">
        <v>0</v>
      </c>
      <c r="H1092" s="67">
        <v>0</v>
      </c>
      <c r="I1092" s="93" t="s">
        <v>64</v>
      </c>
      <c r="J1092" s="94" t="s">
        <v>64</v>
      </c>
      <c r="K1092" s="95" t="s">
        <v>64</v>
      </c>
      <c r="L1092" s="152" t="s">
        <v>92</v>
      </c>
    </row>
    <row r="1093" spans="2:12" ht="13.5">
      <c r="B1093" s="152" t="s">
        <v>93</v>
      </c>
      <c r="C1093" s="63">
        <v>0</v>
      </c>
      <c r="D1093" s="64">
        <v>0</v>
      </c>
      <c r="E1093" s="65">
        <v>0</v>
      </c>
      <c r="F1093" s="66">
        <v>0</v>
      </c>
      <c r="G1093" s="64">
        <v>0</v>
      </c>
      <c r="H1093" s="67">
        <v>0</v>
      </c>
      <c r="I1093" s="93" t="s">
        <v>64</v>
      </c>
      <c r="J1093" s="94" t="s">
        <v>64</v>
      </c>
      <c r="K1093" s="95" t="s">
        <v>64</v>
      </c>
      <c r="L1093" s="152" t="s">
        <v>93</v>
      </c>
    </row>
    <row r="1094" spans="2:12" ht="13.5">
      <c r="B1094" s="152" t="s">
        <v>94</v>
      </c>
      <c r="C1094" s="63">
        <v>8934</v>
      </c>
      <c r="D1094" s="64">
        <v>0</v>
      </c>
      <c r="E1094" s="65">
        <v>8934</v>
      </c>
      <c r="F1094" s="66">
        <v>8934</v>
      </c>
      <c r="G1094" s="64">
        <v>0</v>
      </c>
      <c r="H1094" s="67">
        <v>8934</v>
      </c>
      <c r="I1094" s="93">
        <v>100</v>
      </c>
      <c r="J1094" s="94" t="s">
        <v>64</v>
      </c>
      <c r="K1094" s="95">
        <v>100</v>
      </c>
      <c r="L1094" s="152" t="s">
        <v>94</v>
      </c>
    </row>
    <row r="1095" spans="2:12" ht="13.5">
      <c r="B1095" s="152" t="s">
        <v>95</v>
      </c>
      <c r="C1095" s="63">
        <v>0</v>
      </c>
      <c r="D1095" s="64">
        <v>0</v>
      </c>
      <c r="E1095" s="65">
        <v>0</v>
      </c>
      <c r="F1095" s="66">
        <v>0</v>
      </c>
      <c r="G1095" s="64">
        <v>0</v>
      </c>
      <c r="H1095" s="67">
        <v>0</v>
      </c>
      <c r="I1095" s="93" t="s">
        <v>64</v>
      </c>
      <c r="J1095" s="94" t="s">
        <v>64</v>
      </c>
      <c r="K1095" s="95" t="s">
        <v>64</v>
      </c>
      <c r="L1095" s="152" t="s">
        <v>95</v>
      </c>
    </row>
    <row r="1096" spans="2:12" ht="13.5">
      <c r="B1096" s="152" t="s">
        <v>96</v>
      </c>
      <c r="C1096" s="63">
        <v>2921</v>
      </c>
      <c r="D1096" s="64">
        <v>0</v>
      </c>
      <c r="E1096" s="65">
        <v>2921</v>
      </c>
      <c r="F1096" s="66">
        <v>2921</v>
      </c>
      <c r="G1096" s="64">
        <v>0</v>
      </c>
      <c r="H1096" s="67">
        <v>2921</v>
      </c>
      <c r="I1096" s="93">
        <v>100</v>
      </c>
      <c r="J1096" s="94" t="s">
        <v>64</v>
      </c>
      <c r="K1096" s="95">
        <v>100</v>
      </c>
      <c r="L1096" s="152" t="s">
        <v>96</v>
      </c>
    </row>
    <row r="1097" spans="2:12" ht="13.5">
      <c r="B1097" s="152" t="s">
        <v>97</v>
      </c>
      <c r="C1097" s="63">
        <v>0</v>
      </c>
      <c r="D1097" s="64">
        <v>0</v>
      </c>
      <c r="E1097" s="65">
        <v>0</v>
      </c>
      <c r="F1097" s="66">
        <v>0</v>
      </c>
      <c r="G1097" s="64">
        <v>0</v>
      </c>
      <c r="H1097" s="67">
        <v>0</v>
      </c>
      <c r="I1097" s="93" t="s">
        <v>64</v>
      </c>
      <c r="J1097" s="94" t="s">
        <v>64</v>
      </c>
      <c r="K1097" s="95" t="s">
        <v>64</v>
      </c>
      <c r="L1097" s="152" t="s">
        <v>97</v>
      </c>
    </row>
    <row r="1098" spans="2:12" ht="13.5">
      <c r="B1098" s="152" t="s">
        <v>98</v>
      </c>
      <c r="C1098" s="63">
        <v>13</v>
      </c>
      <c r="D1098" s="77">
        <v>0</v>
      </c>
      <c r="E1098" s="65">
        <v>13</v>
      </c>
      <c r="F1098" s="66">
        <v>13</v>
      </c>
      <c r="G1098" s="77">
        <v>0</v>
      </c>
      <c r="H1098" s="67">
        <v>13</v>
      </c>
      <c r="I1098" s="93">
        <v>100</v>
      </c>
      <c r="J1098" s="94" t="s">
        <v>64</v>
      </c>
      <c r="K1098" s="95">
        <v>100</v>
      </c>
      <c r="L1098" s="152" t="s">
        <v>98</v>
      </c>
    </row>
    <row r="1099" spans="2:12" ht="13.5">
      <c r="B1099" s="152" t="s">
        <v>99</v>
      </c>
      <c r="C1099" s="63">
        <v>0</v>
      </c>
      <c r="D1099" s="64">
        <v>0</v>
      </c>
      <c r="E1099" s="65">
        <v>0</v>
      </c>
      <c r="F1099" s="66">
        <v>0</v>
      </c>
      <c r="G1099" s="64">
        <v>0</v>
      </c>
      <c r="H1099" s="67">
        <v>0</v>
      </c>
      <c r="I1099" s="93" t="s">
        <v>64</v>
      </c>
      <c r="J1099" s="94" t="s">
        <v>64</v>
      </c>
      <c r="K1099" s="95" t="s">
        <v>64</v>
      </c>
      <c r="L1099" s="152" t="s">
        <v>99</v>
      </c>
    </row>
    <row r="1100" spans="2:12" ht="13.5">
      <c r="B1100" s="150" t="s">
        <v>100</v>
      </c>
      <c r="C1100" s="78">
        <v>0</v>
      </c>
      <c r="D1100" s="79">
        <v>0</v>
      </c>
      <c r="E1100" s="80">
        <v>0</v>
      </c>
      <c r="F1100" s="81">
        <v>0</v>
      </c>
      <c r="G1100" s="79">
        <v>0</v>
      </c>
      <c r="H1100" s="82">
        <v>0</v>
      </c>
      <c r="I1100" s="102" t="s">
        <v>64</v>
      </c>
      <c r="J1100" s="103" t="s">
        <v>64</v>
      </c>
      <c r="K1100" s="104" t="s">
        <v>64</v>
      </c>
      <c r="L1100" s="150" t="s">
        <v>100</v>
      </c>
    </row>
    <row r="1101" spans="2:12" ht="15.75" customHeight="1">
      <c r="B1101" s="151" t="s">
        <v>105</v>
      </c>
      <c r="C1101" s="72">
        <v>9225299</v>
      </c>
      <c r="D1101" s="73">
        <v>964420</v>
      </c>
      <c r="E1101" s="74">
        <v>10189719</v>
      </c>
      <c r="F1101" s="75">
        <v>9032265</v>
      </c>
      <c r="G1101" s="73">
        <v>184531</v>
      </c>
      <c r="H1101" s="76">
        <v>9216796</v>
      </c>
      <c r="I1101" s="99">
        <v>97.9</v>
      </c>
      <c r="J1101" s="100">
        <v>19.1</v>
      </c>
      <c r="K1101" s="101">
        <v>90.5</v>
      </c>
      <c r="L1101" s="151" t="s">
        <v>105</v>
      </c>
    </row>
    <row r="1102" spans="2:12" ht="15.75" customHeight="1">
      <c r="B1102" s="151" t="s">
        <v>106</v>
      </c>
      <c r="C1102" s="72">
        <v>591335</v>
      </c>
      <c r="D1102" s="73">
        <v>57643</v>
      </c>
      <c r="E1102" s="74">
        <v>648978</v>
      </c>
      <c r="F1102" s="75">
        <v>579576</v>
      </c>
      <c r="G1102" s="73">
        <v>9162</v>
      </c>
      <c r="H1102" s="76">
        <v>588738</v>
      </c>
      <c r="I1102" s="118">
        <v>98</v>
      </c>
      <c r="J1102" s="119">
        <v>15.9</v>
      </c>
      <c r="K1102" s="120">
        <v>90.7</v>
      </c>
      <c r="L1102" s="151" t="s">
        <v>106</v>
      </c>
    </row>
    <row r="1103" spans="2:12" ht="15.75" customHeight="1">
      <c r="B1103" s="151" t="s">
        <v>107</v>
      </c>
      <c r="C1103" s="72">
        <v>9816634</v>
      </c>
      <c r="D1103" s="73">
        <v>1022063</v>
      </c>
      <c r="E1103" s="74">
        <v>10838697</v>
      </c>
      <c r="F1103" s="75">
        <v>9611841</v>
      </c>
      <c r="G1103" s="73">
        <v>193693</v>
      </c>
      <c r="H1103" s="76">
        <v>9805534</v>
      </c>
      <c r="I1103" s="118">
        <v>97.9</v>
      </c>
      <c r="J1103" s="119">
        <v>19</v>
      </c>
      <c r="K1103" s="120">
        <v>90.5</v>
      </c>
      <c r="L1103" s="151" t="s">
        <v>107</v>
      </c>
    </row>
    <row r="1104" spans="9:12" ht="13.5">
      <c r="I1104" s="105"/>
      <c r="J1104" s="105"/>
      <c r="K1104" s="105"/>
      <c r="L1104" s="146" t="s">
        <v>138</v>
      </c>
    </row>
    <row r="1105" spans="2:11" ht="18.75">
      <c r="B1105" s="3" t="s">
        <v>130</v>
      </c>
      <c r="I1105" s="105"/>
      <c r="J1105" s="105"/>
      <c r="K1105" s="105"/>
    </row>
    <row r="1106" spans="9:12" ht="13.5">
      <c r="I1106" s="105"/>
      <c r="J1106" s="105"/>
      <c r="K1106" s="105"/>
      <c r="L1106" s="121" t="s">
        <v>9</v>
      </c>
    </row>
    <row r="1107" spans="1:12" s="2" customFormat="1" ht="17.25" customHeight="1">
      <c r="A1107" s="1"/>
      <c r="B1107" s="7"/>
      <c r="C1107" s="160" t="s">
        <v>5</v>
      </c>
      <c r="D1107" s="170"/>
      <c r="E1107" s="158"/>
      <c r="F1107" s="170" t="s">
        <v>6</v>
      </c>
      <c r="G1107" s="170"/>
      <c r="H1107" s="170"/>
      <c r="I1107" s="171" t="s">
        <v>7</v>
      </c>
      <c r="J1107" s="172"/>
      <c r="K1107" s="173"/>
      <c r="L1107" s="7"/>
    </row>
    <row r="1108" spans="1:12" s="2" customFormat="1" ht="17.25" customHeight="1">
      <c r="A1108" s="1"/>
      <c r="B1108" s="8" t="s">
        <v>8</v>
      </c>
      <c r="C1108" s="6" t="s">
        <v>2</v>
      </c>
      <c r="D1108" s="4" t="s">
        <v>3</v>
      </c>
      <c r="E1108" s="5" t="s">
        <v>4</v>
      </c>
      <c r="F1108" s="13" t="s">
        <v>2</v>
      </c>
      <c r="G1108" s="4" t="s">
        <v>3</v>
      </c>
      <c r="H1108" s="14" t="s">
        <v>4</v>
      </c>
      <c r="I1108" s="84" t="s">
        <v>135</v>
      </c>
      <c r="J1108" s="85" t="s">
        <v>136</v>
      </c>
      <c r="K1108" s="86" t="s">
        <v>137</v>
      </c>
      <c r="L1108" s="8" t="s">
        <v>103</v>
      </c>
    </row>
    <row r="1109" spans="2:12" s="2" customFormat="1" ht="17.25" customHeight="1">
      <c r="B1109" s="9"/>
      <c r="C1109" s="10" t="s">
        <v>15</v>
      </c>
      <c r="D1109" s="11" t="s">
        <v>16</v>
      </c>
      <c r="E1109" s="12" t="s">
        <v>17</v>
      </c>
      <c r="F1109" s="15" t="s">
        <v>18</v>
      </c>
      <c r="G1109" s="11" t="s">
        <v>19</v>
      </c>
      <c r="H1109" s="16" t="s">
        <v>20</v>
      </c>
      <c r="I1109" s="87"/>
      <c r="J1109" s="88"/>
      <c r="K1109" s="89"/>
      <c r="L1109" s="9"/>
    </row>
    <row r="1110" spans="1:12" ht="13.5">
      <c r="A1110" s="2"/>
      <c r="B1110" s="153" t="s">
        <v>65</v>
      </c>
      <c r="C1110" s="58">
        <v>7497</v>
      </c>
      <c r="D1110" s="59">
        <v>0</v>
      </c>
      <c r="E1110" s="60">
        <v>7497</v>
      </c>
      <c r="F1110" s="61">
        <v>7497</v>
      </c>
      <c r="G1110" s="59">
        <v>0</v>
      </c>
      <c r="H1110" s="62">
        <v>7497</v>
      </c>
      <c r="I1110" s="90">
        <v>100</v>
      </c>
      <c r="J1110" s="91" t="s">
        <v>64</v>
      </c>
      <c r="K1110" s="92">
        <v>100</v>
      </c>
      <c r="L1110" s="153" t="s">
        <v>65</v>
      </c>
    </row>
    <row r="1111" spans="1:12" ht="13.5">
      <c r="A1111" s="2"/>
      <c r="B1111" s="152" t="s">
        <v>0</v>
      </c>
      <c r="C1111" s="63">
        <v>0</v>
      </c>
      <c r="D1111" s="64">
        <v>0</v>
      </c>
      <c r="E1111" s="65">
        <v>0</v>
      </c>
      <c r="F1111" s="66">
        <v>0</v>
      </c>
      <c r="G1111" s="64">
        <v>0</v>
      </c>
      <c r="H1111" s="67">
        <v>0</v>
      </c>
      <c r="I1111" s="93" t="s">
        <v>64</v>
      </c>
      <c r="J1111" s="94" t="s">
        <v>64</v>
      </c>
      <c r="K1111" s="95" t="s">
        <v>64</v>
      </c>
      <c r="L1111" s="152" t="s">
        <v>0</v>
      </c>
    </row>
    <row r="1112" spans="2:12" ht="13.5">
      <c r="B1112" s="152" t="s">
        <v>1</v>
      </c>
      <c r="C1112" s="63">
        <v>603</v>
      </c>
      <c r="D1112" s="64">
        <v>0</v>
      </c>
      <c r="E1112" s="65">
        <v>603</v>
      </c>
      <c r="F1112" s="66">
        <v>603</v>
      </c>
      <c r="G1112" s="64">
        <v>0</v>
      </c>
      <c r="H1112" s="67">
        <v>603</v>
      </c>
      <c r="I1112" s="93">
        <v>100</v>
      </c>
      <c r="J1112" s="94" t="s">
        <v>64</v>
      </c>
      <c r="K1112" s="95">
        <v>100</v>
      </c>
      <c r="L1112" s="152" t="s">
        <v>1</v>
      </c>
    </row>
    <row r="1113" spans="2:12" ht="13.5">
      <c r="B1113" s="152" t="s">
        <v>66</v>
      </c>
      <c r="C1113" s="63">
        <v>0</v>
      </c>
      <c r="D1113" s="64">
        <v>0</v>
      </c>
      <c r="E1113" s="65">
        <v>0</v>
      </c>
      <c r="F1113" s="66">
        <v>0</v>
      </c>
      <c r="G1113" s="64">
        <v>0</v>
      </c>
      <c r="H1113" s="67">
        <v>0</v>
      </c>
      <c r="I1113" s="93" t="s">
        <v>64</v>
      </c>
      <c r="J1113" s="94" t="s">
        <v>64</v>
      </c>
      <c r="K1113" s="95" t="s">
        <v>64</v>
      </c>
      <c r="L1113" s="152" t="s">
        <v>66</v>
      </c>
    </row>
    <row r="1114" spans="2:12" ht="13.5">
      <c r="B1114" s="152" t="s">
        <v>67</v>
      </c>
      <c r="C1114" s="63">
        <v>10548</v>
      </c>
      <c r="D1114" s="64">
        <v>0</v>
      </c>
      <c r="E1114" s="65">
        <v>10548</v>
      </c>
      <c r="F1114" s="66">
        <v>10548</v>
      </c>
      <c r="G1114" s="64">
        <v>0</v>
      </c>
      <c r="H1114" s="67">
        <v>10548</v>
      </c>
      <c r="I1114" s="93">
        <v>100</v>
      </c>
      <c r="J1114" s="94" t="s">
        <v>64</v>
      </c>
      <c r="K1114" s="95">
        <v>100</v>
      </c>
      <c r="L1114" s="152" t="s">
        <v>67</v>
      </c>
    </row>
    <row r="1115" spans="2:12" ht="13.5">
      <c r="B1115" s="152" t="s">
        <v>68</v>
      </c>
      <c r="C1115" s="63">
        <v>0</v>
      </c>
      <c r="D1115" s="64">
        <v>0</v>
      </c>
      <c r="E1115" s="65">
        <v>0</v>
      </c>
      <c r="F1115" s="66">
        <v>0</v>
      </c>
      <c r="G1115" s="64">
        <v>0</v>
      </c>
      <c r="H1115" s="67">
        <v>0</v>
      </c>
      <c r="I1115" s="93" t="s">
        <v>64</v>
      </c>
      <c r="J1115" s="94" t="s">
        <v>64</v>
      </c>
      <c r="K1115" s="95" t="s">
        <v>64</v>
      </c>
      <c r="L1115" s="152" t="s">
        <v>68</v>
      </c>
    </row>
    <row r="1116" spans="2:12" ht="13.5">
      <c r="B1116" s="152" t="s">
        <v>69</v>
      </c>
      <c r="C1116" s="63">
        <v>0</v>
      </c>
      <c r="D1116" s="64">
        <v>0</v>
      </c>
      <c r="E1116" s="65">
        <v>0</v>
      </c>
      <c r="F1116" s="66">
        <v>0</v>
      </c>
      <c r="G1116" s="64">
        <v>0</v>
      </c>
      <c r="H1116" s="67">
        <v>0</v>
      </c>
      <c r="I1116" s="93" t="s">
        <v>64</v>
      </c>
      <c r="J1116" s="94" t="s">
        <v>64</v>
      </c>
      <c r="K1116" s="95" t="s">
        <v>64</v>
      </c>
      <c r="L1116" s="152" t="s">
        <v>69</v>
      </c>
    </row>
    <row r="1117" spans="2:12" ht="13.5">
      <c r="B1117" s="152" t="s">
        <v>70</v>
      </c>
      <c r="C1117" s="63">
        <v>0</v>
      </c>
      <c r="D1117" s="64">
        <v>0</v>
      </c>
      <c r="E1117" s="65">
        <v>0</v>
      </c>
      <c r="F1117" s="66">
        <v>0</v>
      </c>
      <c r="G1117" s="64">
        <v>0</v>
      </c>
      <c r="H1117" s="67">
        <v>0</v>
      </c>
      <c r="I1117" s="93" t="s">
        <v>64</v>
      </c>
      <c r="J1117" s="94" t="s">
        <v>64</v>
      </c>
      <c r="K1117" s="95" t="s">
        <v>64</v>
      </c>
      <c r="L1117" s="152" t="s">
        <v>70</v>
      </c>
    </row>
    <row r="1118" spans="2:12" ht="13.5">
      <c r="B1118" s="152" t="s">
        <v>71</v>
      </c>
      <c r="C1118" s="63">
        <v>0</v>
      </c>
      <c r="D1118" s="64">
        <v>0</v>
      </c>
      <c r="E1118" s="65">
        <v>0</v>
      </c>
      <c r="F1118" s="66">
        <v>0</v>
      </c>
      <c r="G1118" s="64">
        <v>0</v>
      </c>
      <c r="H1118" s="67">
        <v>0</v>
      </c>
      <c r="I1118" s="93" t="s">
        <v>64</v>
      </c>
      <c r="J1118" s="94" t="s">
        <v>64</v>
      </c>
      <c r="K1118" s="95" t="s">
        <v>64</v>
      </c>
      <c r="L1118" s="152" t="s">
        <v>71</v>
      </c>
    </row>
    <row r="1119" spans="2:12" ht="13.5">
      <c r="B1119" s="152" t="s">
        <v>72</v>
      </c>
      <c r="C1119" s="78">
        <v>0</v>
      </c>
      <c r="D1119" s="79">
        <v>0</v>
      </c>
      <c r="E1119" s="80">
        <v>0</v>
      </c>
      <c r="F1119" s="81">
        <v>0</v>
      </c>
      <c r="G1119" s="79">
        <v>0</v>
      </c>
      <c r="H1119" s="82">
        <v>0</v>
      </c>
      <c r="I1119" s="102" t="s">
        <v>64</v>
      </c>
      <c r="J1119" s="103" t="s">
        <v>64</v>
      </c>
      <c r="K1119" s="104" t="s">
        <v>64</v>
      </c>
      <c r="L1119" s="152" t="s">
        <v>72</v>
      </c>
    </row>
    <row r="1120" spans="2:12" ht="13.5">
      <c r="B1120" s="152" t="s">
        <v>104</v>
      </c>
      <c r="C1120" s="78">
        <v>0</v>
      </c>
      <c r="D1120" s="79">
        <v>0</v>
      </c>
      <c r="E1120" s="80">
        <v>0</v>
      </c>
      <c r="F1120" s="81">
        <v>0</v>
      </c>
      <c r="G1120" s="79">
        <v>0</v>
      </c>
      <c r="H1120" s="82">
        <v>0</v>
      </c>
      <c r="I1120" s="102" t="s">
        <v>64</v>
      </c>
      <c r="J1120" s="103" t="s">
        <v>64</v>
      </c>
      <c r="K1120" s="104" t="s">
        <v>64</v>
      </c>
      <c r="L1120" s="152" t="s">
        <v>104</v>
      </c>
    </row>
    <row r="1121" spans="2:12" ht="13.5">
      <c r="B1121" s="149" t="s">
        <v>73</v>
      </c>
      <c r="C1121" s="78">
        <v>0</v>
      </c>
      <c r="D1121" s="79">
        <v>0</v>
      </c>
      <c r="E1121" s="80">
        <v>0</v>
      </c>
      <c r="F1121" s="81">
        <v>0</v>
      </c>
      <c r="G1121" s="79">
        <v>0</v>
      </c>
      <c r="H1121" s="82">
        <v>0</v>
      </c>
      <c r="I1121" s="102" t="s">
        <v>64</v>
      </c>
      <c r="J1121" s="103" t="s">
        <v>64</v>
      </c>
      <c r="K1121" s="104" t="s">
        <v>64</v>
      </c>
      <c r="L1121" s="149" t="s">
        <v>73</v>
      </c>
    </row>
    <row r="1122" spans="2:12" ht="13.5">
      <c r="B1122" s="152" t="s">
        <v>74</v>
      </c>
      <c r="C1122" s="78">
        <v>0</v>
      </c>
      <c r="D1122" s="79">
        <v>0</v>
      </c>
      <c r="E1122" s="80">
        <v>0</v>
      </c>
      <c r="F1122" s="81">
        <v>0</v>
      </c>
      <c r="G1122" s="79">
        <v>0</v>
      </c>
      <c r="H1122" s="82">
        <v>0</v>
      </c>
      <c r="I1122" s="102" t="s">
        <v>64</v>
      </c>
      <c r="J1122" s="103" t="s">
        <v>64</v>
      </c>
      <c r="K1122" s="104" t="s">
        <v>64</v>
      </c>
      <c r="L1122" s="152" t="s">
        <v>74</v>
      </c>
    </row>
    <row r="1123" spans="2:12" ht="13.5">
      <c r="B1123" s="152" t="s">
        <v>75</v>
      </c>
      <c r="C1123" s="78">
        <v>3350</v>
      </c>
      <c r="D1123" s="79">
        <v>0</v>
      </c>
      <c r="E1123" s="80">
        <v>3350</v>
      </c>
      <c r="F1123" s="81">
        <v>3350</v>
      </c>
      <c r="G1123" s="79">
        <v>0</v>
      </c>
      <c r="H1123" s="82">
        <v>3350</v>
      </c>
      <c r="I1123" s="102">
        <v>100</v>
      </c>
      <c r="J1123" s="103" t="s">
        <v>64</v>
      </c>
      <c r="K1123" s="104">
        <v>100</v>
      </c>
      <c r="L1123" s="152" t="s">
        <v>75</v>
      </c>
    </row>
    <row r="1124" spans="2:12" ht="13.5">
      <c r="B1124" s="152" t="s">
        <v>76</v>
      </c>
      <c r="C1124" s="78">
        <v>1139</v>
      </c>
      <c r="D1124" s="79">
        <v>0</v>
      </c>
      <c r="E1124" s="80">
        <v>1139</v>
      </c>
      <c r="F1124" s="81">
        <v>1139</v>
      </c>
      <c r="G1124" s="79">
        <v>0</v>
      </c>
      <c r="H1124" s="82">
        <v>1139</v>
      </c>
      <c r="I1124" s="102">
        <v>100</v>
      </c>
      <c r="J1124" s="103" t="s">
        <v>64</v>
      </c>
      <c r="K1124" s="104">
        <v>100</v>
      </c>
      <c r="L1124" s="152" t="s">
        <v>76</v>
      </c>
    </row>
    <row r="1125" spans="2:12" ht="13.5">
      <c r="B1125" s="152" t="s">
        <v>77</v>
      </c>
      <c r="C1125" s="63">
        <v>0</v>
      </c>
      <c r="D1125" s="64">
        <v>0</v>
      </c>
      <c r="E1125" s="65">
        <v>0</v>
      </c>
      <c r="F1125" s="66">
        <v>0</v>
      </c>
      <c r="G1125" s="64">
        <v>0</v>
      </c>
      <c r="H1125" s="67">
        <v>0</v>
      </c>
      <c r="I1125" s="93" t="s">
        <v>64</v>
      </c>
      <c r="J1125" s="94" t="s">
        <v>64</v>
      </c>
      <c r="K1125" s="95" t="s">
        <v>64</v>
      </c>
      <c r="L1125" s="152" t="s">
        <v>77</v>
      </c>
    </row>
    <row r="1126" spans="2:12" ht="13.5">
      <c r="B1126" s="152" t="s">
        <v>78</v>
      </c>
      <c r="C1126" s="63">
        <v>0</v>
      </c>
      <c r="D1126" s="64">
        <v>0</v>
      </c>
      <c r="E1126" s="65">
        <v>0</v>
      </c>
      <c r="F1126" s="66">
        <v>0</v>
      </c>
      <c r="G1126" s="64">
        <v>0</v>
      </c>
      <c r="H1126" s="67">
        <v>0</v>
      </c>
      <c r="I1126" s="93" t="s">
        <v>64</v>
      </c>
      <c r="J1126" s="94" t="s">
        <v>64</v>
      </c>
      <c r="K1126" s="95" t="s">
        <v>64</v>
      </c>
      <c r="L1126" s="152" t="s">
        <v>78</v>
      </c>
    </row>
    <row r="1127" spans="2:12" ht="13.5">
      <c r="B1127" s="152" t="s">
        <v>79</v>
      </c>
      <c r="C1127" s="63">
        <v>0</v>
      </c>
      <c r="D1127" s="64">
        <v>0</v>
      </c>
      <c r="E1127" s="65">
        <v>0</v>
      </c>
      <c r="F1127" s="66">
        <v>0</v>
      </c>
      <c r="G1127" s="64">
        <v>0</v>
      </c>
      <c r="H1127" s="67">
        <v>0</v>
      </c>
      <c r="I1127" s="93" t="s">
        <v>64</v>
      </c>
      <c r="J1127" s="94" t="s">
        <v>64</v>
      </c>
      <c r="K1127" s="95" t="s">
        <v>64</v>
      </c>
      <c r="L1127" s="152" t="s">
        <v>79</v>
      </c>
    </row>
    <row r="1128" spans="2:12" ht="13.5">
      <c r="B1128" s="152" t="s">
        <v>80</v>
      </c>
      <c r="C1128" s="63">
        <v>0</v>
      </c>
      <c r="D1128" s="64">
        <v>0</v>
      </c>
      <c r="E1128" s="65">
        <v>0</v>
      </c>
      <c r="F1128" s="66">
        <v>0</v>
      </c>
      <c r="G1128" s="64">
        <v>0</v>
      </c>
      <c r="H1128" s="67">
        <v>0</v>
      </c>
      <c r="I1128" s="93" t="s">
        <v>64</v>
      </c>
      <c r="J1128" s="94" t="s">
        <v>64</v>
      </c>
      <c r="K1128" s="95" t="s">
        <v>64</v>
      </c>
      <c r="L1128" s="152" t="s">
        <v>80</v>
      </c>
    </row>
    <row r="1129" spans="2:12" ht="13.5">
      <c r="B1129" s="152" t="s">
        <v>81</v>
      </c>
      <c r="C1129" s="63">
        <v>0</v>
      </c>
      <c r="D1129" s="64">
        <v>0</v>
      </c>
      <c r="E1129" s="65">
        <v>0</v>
      </c>
      <c r="F1129" s="66">
        <v>0</v>
      </c>
      <c r="G1129" s="64">
        <v>0</v>
      </c>
      <c r="H1129" s="67">
        <v>0</v>
      </c>
      <c r="I1129" s="93" t="s">
        <v>64</v>
      </c>
      <c r="J1129" s="94" t="s">
        <v>64</v>
      </c>
      <c r="K1129" s="95" t="s">
        <v>64</v>
      </c>
      <c r="L1129" s="152" t="s">
        <v>81</v>
      </c>
    </row>
    <row r="1130" spans="2:12" ht="13.5">
      <c r="B1130" s="152" t="s">
        <v>82</v>
      </c>
      <c r="C1130" s="63">
        <v>0</v>
      </c>
      <c r="D1130" s="64">
        <v>0</v>
      </c>
      <c r="E1130" s="65">
        <v>0</v>
      </c>
      <c r="F1130" s="66">
        <v>0</v>
      </c>
      <c r="G1130" s="64">
        <v>0</v>
      </c>
      <c r="H1130" s="67">
        <v>0</v>
      </c>
      <c r="I1130" s="93" t="s">
        <v>64</v>
      </c>
      <c r="J1130" s="94" t="s">
        <v>64</v>
      </c>
      <c r="K1130" s="95" t="s">
        <v>64</v>
      </c>
      <c r="L1130" s="152" t="s">
        <v>82</v>
      </c>
    </row>
    <row r="1131" spans="2:12" ht="13.5">
      <c r="B1131" s="152" t="s">
        <v>83</v>
      </c>
      <c r="C1131" s="63">
        <v>0</v>
      </c>
      <c r="D1131" s="64">
        <v>0</v>
      </c>
      <c r="E1131" s="65">
        <v>0</v>
      </c>
      <c r="F1131" s="66">
        <v>0</v>
      </c>
      <c r="G1131" s="64">
        <v>0</v>
      </c>
      <c r="H1131" s="67">
        <v>0</v>
      </c>
      <c r="I1131" s="93" t="s">
        <v>64</v>
      </c>
      <c r="J1131" s="94" t="s">
        <v>64</v>
      </c>
      <c r="K1131" s="95" t="s">
        <v>64</v>
      </c>
      <c r="L1131" s="152" t="s">
        <v>83</v>
      </c>
    </row>
    <row r="1132" spans="2:12" ht="13.5">
      <c r="B1132" s="152" t="s">
        <v>84</v>
      </c>
      <c r="C1132" s="63">
        <v>0</v>
      </c>
      <c r="D1132" s="64">
        <v>0</v>
      </c>
      <c r="E1132" s="65">
        <v>0</v>
      </c>
      <c r="F1132" s="66">
        <v>0</v>
      </c>
      <c r="G1132" s="64">
        <v>0</v>
      </c>
      <c r="H1132" s="67">
        <v>0</v>
      </c>
      <c r="I1132" s="93" t="s">
        <v>64</v>
      </c>
      <c r="J1132" s="94" t="s">
        <v>64</v>
      </c>
      <c r="K1132" s="95" t="s">
        <v>64</v>
      </c>
      <c r="L1132" s="152" t="s">
        <v>84</v>
      </c>
    </row>
    <row r="1133" spans="2:12" ht="13.5">
      <c r="B1133" s="152" t="s">
        <v>85</v>
      </c>
      <c r="C1133" s="63">
        <v>0</v>
      </c>
      <c r="D1133" s="64">
        <v>0</v>
      </c>
      <c r="E1133" s="65">
        <v>0</v>
      </c>
      <c r="F1133" s="66">
        <v>0</v>
      </c>
      <c r="G1133" s="64">
        <v>0</v>
      </c>
      <c r="H1133" s="67">
        <v>0</v>
      </c>
      <c r="I1133" s="93" t="s">
        <v>64</v>
      </c>
      <c r="J1133" s="94" t="s">
        <v>64</v>
      </c>
      <c r="K1133" s="95" t="s">
        <v>64</v>
      </c>
      <c r="L1133" s="152" t="s">
        <v>85</v>
      </c>
    </row>
    <row r="1134" spans="2:12" ht="13.5">
      <c r="B1134" s="152" t="s">
        <v>86</v>
      </c>
      <c r="C1134" s="63">
        <v>0</v>
      </c>
      <c r="D1134" s="64">
        <v>0</v>
      </c>
      <c r="E1134" s="65">
        <v>0</v>
      </c>
      <c r="F1134" s="66">
        <v>0</v>
      </c>
      <c r="G1134" s="64">
        <v>0</v>
      </c>
      <c r="H1134" s="67">
        <v>0</v>
      </c>
      <c r="I1134" s="93" t="s">
        <v>64</v>
      </c>
      <c r="J1134" s="94" t="s">
        <v>64</v>
      </c>
      <c r="K1134" s="95" t="s">
        <v>64</v>
      </c>
      <c r="L1134" s="152" t="s">
        <v>86</v>
      </c>
    </row>
    <row r="1135" spans="2:12" ht="13.5">
      <c r="B1135" s="152" t="s">
        <v>87</v>
      </c>
      <c r="C1135" s="63">
        <v>0</v>
      </c>
      <c r="D1135" s="64">
        <v>0</v>
      </c>
      <c r="E1135" s="65">
        <v>0</v>
      </c>
      <c r="F1135" s="66">
        <v>0</v>
      </c>
      <c r="G1135" s="64">
        <v>0</v>
      </c>
      <c r="H1135" s="67">
        <v>0</v>
      </c>
      <c r="I1135" s="93" t="s">
        <v>64</v>
      </c>
      <c r="J1135" s="94" t="s">
        <v>64</v>
      </c>
      <c r="K1135" s="95" t="s">
        <v>64</v>
      </c>
      <c r="L1135" s="152" t="s">
        <v>87</v>
      </c>
    </row>
    <row r="1136" spans="2:12" ht="13.5">
      <c r="B1136" s="152" t="s">
        <v>88</v>
      </c>
      <c r="C1136" s="63">
        <v>0</v>
      </c>
      <c r="D1136" s="64">
        <v>0</v>
      </c>
      <c r="E1136" s="65">
        <v>0</v>
      </c>
      <c r="F1136" s="66">
        <v>0</v>
      </c>
      <c r="G1136" s="64">
        <v>0</v>
      </c>
      <c r="H1136" s="67">
        <v>0</v>
      </c>
      <c r="I1136" s="93" t="s">
        <v>64</v>
      </c>
      <c r="J1136" s="94" t="s">
        <v>64</v>
      </c>
      <c r="K1136" s="95" t="s">
        <v>64</v>
      </c>
      <c r="L1136" s="152" t="s">
        <v>88</v>
      </c>
    </row>
    <row r="1137" spans="2:12" ht="13.5">
      <c r="B1137" s="152" t="s">
        <v>89</v>
      </c>
      <c r="C1137" s="63">
        <v>0</v>
      </c>
      <c r="D1137" s="64">
        <v>0</v>
      </c>
      <c r="E1137" s="65">
        <v>0</v>
      </c>
      <c r="F1137" s="66">
        <v>0</v>
      </c>
      <c r="G1137" s="64">
        <v>0</v>
      </c>
      <c r="H1137" s="67">
        <v>0</v>
      </c>
      <c r="I1137" s="93" t="s">
        <v>64</v>
      </c>
      <c r="J1137" s="94" t="s">
        <v>64</v>
      </c>
      <c r="K1137" s="95" t="s">
        <v>64</v>
      </c>
      <c r="L1137" s="152" t="s">
        <v>89</v>
      </c>
    </row>
    <row r="1138" spans="2:12" ht="13.5">
      <c r="B1138" s="152" t="s">
        <v>90</v>
      </c>
      <c r="C1138" s="63">
        <v>1580</v>
      </c>
      <c r="D1138" s="64">
        <v>0</v>
      </c>
      <c r="E1138" s="65">
        <v>1580</v>
      </c>
      <c r="F1138" s="66">
        <v>1580</v>
      </c>
      <c r="G1138" s="64">
        <v>0</v>
      </c>
      <c r="H1138" s="67">
        <v>1580</v>
      </c>
      <c r="I1138" s="93">
        <v>100</v>
      </c>
      <c r="J1138" s="94" t="s">
        <v>64</v>
      </c>
      <c r="K1138" s="95">
        <v>100</v>
      </c>
      <c r="L1138" s="152" t="s">
        <v>90</v>
      </c>
    </row>
    <row r="1139" spans="2:12" ht="13.5">
      <c r="B1139" s="152" t="s">
        <v>91</v>
      </c>
      <c r="C1139" s="63">
        <v>0</v>
      </c>
      <c r="D1139" s="64">
        <v>0</v>
      </c>
      <c r="E1139" s="65">
        <v>0</v>
      </c>
      <c r="F1139" s="66">
        <v>0</v>
      </c>
      <c r="G1139" s="64">
        <v>0</v>
      </c>
      <c r="H1139" s="67">
        <v>0</v>
      </c>
      <c r="I1139" s="93" t="s">
        <v>64</v>
      </c>
      <c r="J1139" s="94" t="s">
        <v>64</v>
      </c>
      <c r="K1139" s="95" t="s">
        <v>64</v>
      </c>
      <c r="L1139" s="152" t="s">
        <v>91</v>
      </c>
    </row>
    <row r="1140" spans="2:12" ht="13.5">
      <c r="B1140" s="152" t="s">
        <v>92</v>
      </c>
      <c r="C1140" s="63">
        <v>0</v>
      </c>
      <c r="D1140" s="64">
        <v>0</v>
      </c>
      <c r="E1140" s="65">
        <v>0</v>
      </c>
      <c r="F1140" s="66">
        <v>0</v>
      </c>
      <c r="G1140" s="64">
        <v>0</v>
      </c>
      <c r="H1140" s="67">
        <v>0</v>
      </c>
      <c r="I1140" s="93" t="s">
        <v>64</v>
      </c>
      <c r="J1140" s="94" t="s">
        <v>64</v>
      </c>
      <c r="K1140" s="95" t="s">
        <v>64</v>
      </c>
      <c r="L1140" s="152" t="s">
        <v>92</v>
      </c>
    </row>
    <row r="1141" spans="2:12" ht="13.5">
      <c r="B1141" s="152" t="s">
        <v>93</v>
      </c>
      <c r="C1141" s="63">
        <v>0</v>
      </c>
      <c r="D1141" s="64">
        <v>0</v>
      </c>
      <c r="E1141" s="65">
        <v>0</v>
      </c>
      <c r="F1141" s="66">
        <v>0</v>
      </c>
      <c r="G1141" s="64">
        <v>0</v>
      </c>
      <c r="H1141" s="67">
        <v>0</v>
      </c>
      <c r="I1141" s="93" t="s">
        <v>64</v>
      </c>
      <c r="J1141" s="94" t="s">
        <v>64</v>
      </c>
      <c r="K1141" s="95" t="s">
        <v>64</v>
      </c>
      <c r="L1141" s="152" t="s">
        <v>93</v>
      </c>
    </row>
    <row r="1142" spans="2:12" ht="13.5">
      <c r="B1142" s="152" t="s">
        <v>94</v>
      </c>
      <c r="C1142" s="63">
        <v>8934</v>
      </c>
      <c r="D1142" s="64">
        <v>0</v>
      </c>
      <c r="E1142" s="65">
        <v>8934</v>
      </c>
      <c r="F1142" s="66">
        <v>8934</v>
      </c>
      <c r="G1142" s="64">
        <v>0</v>
      </c>
      <c r="H1142" s="67">
        <v>8934</v>
      </c>
      <c r="I1142" s="93">
        <v>100</v>
      </c>
      <c r="J1142" s="94" t="s">
        <v>64</v>
      </c>
      <c r="K1142" s="95">
        <v>100</v>
      </c>
      <c r="L1142" s="152" t="s">
        <v>94</v>
      </c>
    </row>
    <row r="1143" spans="2:12" ht="13.5">
      <c r="B1143" s="152" t="s">
        <v>95</v>
      </c>
      <c r="C1143" s="63">
        <v>0</v>
      </c>
      <c r="D1143" s="64">
        <v>0</v>
      </c>
      <c r="E1143" s="65">
        <v>0</v>
      </c>
      <c r="F1143" s="66">
        <v>0</v>
      </c>
      <c r="G1143" s="64">
        <v>0</v>
      </c>
      <c r="H1143" s="67">
        <v>0</v>
      </c>
      <c r="I1143" s="93" t="s">
        <v>64</v>
      </c>
      <c r="J1143" s="94" t="s">
        <v>64</v>
      </c>
      <c r="K1143" s="95" t="s">
        <v>64</v>
      </c>
      <c r="L1143" s="152" t="s">
        <v>95</v>
      </c>
    </row>
    <row r="1144" spans="2:12" ht="13.5">
      <c r="B1144" s="152" t="s">
        <v>96</v>
      </c>
      <c r="C1144" s="63">
        <v>2921</v>
      </c>
      <c r="D1144" s="64">
        <v>0</v>
      </c>
      <c r="E1144" s="65">
        <v>2921</v>
      </c>
      <c r="F1144" s="66">
        <v>2921</v>
      </c>
      <c r="G1144" s="64">
        <v>0</v>
      </c>
      <c r="H1144" s="67">
        <v>2921</v>
      </c>
      <c r="I1144" s="93">
        <v>100</v>
      </c>
      <c r="J1144" s="94" t="s">
        <v>64</v>
      </c>
      <c r="K1144" s="95">
        <v>100</v>
      </c>
      <c r="L1144" s="152" t="s">
        <v>96</v>
      </c>
    </row>
    <row r="1145" spans="2:12" ht="13.5">
      <c r="B1145" s="152" t="s">
        <v>97</v>
      </c>
      <c r="C1145" s="63">
        <v>0</v>
      </c>
      <c r="D1145" s="64">
        <v>0</v>
      </c>
      <c r="E1145" s="65">
        <v>0</v>
      </c>
      <c r="F1145" s="66">
        <v>0</v>
      </c>
      <c r="G1145" s="64">
        <v>0</v>
      </c>
      <c r="H1145" s="67">
        <v>0</v>
      </c>
      <c r="I1145" s="93" t="s">
        <v>64</v>
      </c>
      <c r="J1145" s="94" t="s">
        <v>64</v>
      </c>
      <c r="K1145" s="95" t="s">
        <v>64</v>
      </c>
      <c r="L1145" s="152" t="s">
        <v>97</v>
      </c>
    </row>
    <row r="1146" spans="2:12" ht="13.5">
      <c r="B1146" s="152" t="s">
        <v>98</v>
      </c>
      <c r="C1146" s="63">
        <v>13</v>
      </c>
      <c r="D1146" s="77">
        <v>0</v>
      </c>
      <c r="E1146" s="65">
        <v>13</v>
      </c>
      <c r="F1146" s="66">
        <v>13</v>
      </c>
      <c r="G1146" s="77">
        <v>0</v>
      </c>
      <c r="H1146" s="67">
        <v>13</v>
      </c>
      <c r="I1146" s="93">
        <v>100</v>
      </c>
      <c r="J1146" s="94" t="s">
        <v>64</v>
      </c>
      <c r="K1146" s="95">
        <v>100</v>
      </c>
      <c r="L1146" s="152" t="s">
        <v>98</v>
      </c>
    </row>
    <row r="1147" spans="2:12" ht="13.5">
      <c r="B1147" s="152" t="s">
        <v>99</v>
      </c>
      <c r="C1147" s="63">
        <v>0</v>
      </c>
      <c r="D1147" s="64">
        <v>0</v>
      </c>
      <c r="E1147" s="65">
        <v>0</v>
      </c>
      <c r="F1147" s="66">
        <v>0</v>
      </c>
      <c r="G1147" s="64">
        <v>0</v>
      </c>
      <c r="H1147" s="67">
        <v>0</v>
      </c>
      <c r="I1147" s="93" t="s">
        <v>64</v>
      </c>
      <c r="J1147" s="94" t="s">
        <v>64</v>
      </c>
      <c r="K1147" s="95" t="s">
        <v>64</v>
      </c>
      <c r="L1147" s="152" t="s">
        <v>99</v>
      </c>
    </row>
    <row r="1148" spans="2:12" ht="13.5">
      <c r="B1148" s="150" t="s">
        <v>100</v>
      </c>
      <c r="C1148" s="78">
        <v>0</v>
      </c>
      <c r="D1148" s="79">
        <v>0</v>
      </c>
      <c r="E1148" s="80">
        <v>0</v>
      </c>
      <c r="F1148" s="81">
        <v>0</v>
      </c>
      <c r="G1148" s="79">
        <v>0</v>
      </c>
      <c r="H1148" s="82">
        <v>0</v>
      </c>
      <c r="I1148" s="102" t="s">
        <v>64</v>
      </c>
      <c r="J1148" s="103" t="s">
        <v>64</v>
      </c>
      <c r="K1148" s="104" t="s">
        <v>64</v>
      </c>
      <c r="L1148" s="150" t="s">
        <v>100</v>
      </c>
    </row>
    <row r="1149" spans="2:12" ht="15.75" customHeight="1">
      <c r="B1149" s="151" t="s">
        <v>105</v>
      </c>
      <c r="C1149" s="72">
        <v>18648</v>
      </c>
      <c r="D1149" s="73">
        <v>0</v>
      </c>
      <c r="E1149" s="74">
        <v>18648</v>
      </c>
      <c r="F1149" s="75">
        <v>18648</v>
      </c>
      <c r="G1149" s="73">
        <v>0</v>
      </c>
      <c r="H1149" s="76">
        <v>18648</v>
      </c>
      <c r="I1149" s="99">
        <v>100</v>
      </c>
      <c r="J1149" s="100" t="s">
        <v>64</v>
      </c>
      <c r="K1149" s="101">
        <v>100</v>
      </c>
      <c r="L1149" s="151" t="s">
        <v>105</v>
      </c>
    </row>
    <row r="1150" spans="2:12" ht="15.75" customHeight="1">
      <c r="B1150" s="151" t="s">
        <v>106</v>
      </c>
      <c r="C1150" s="72">
        <v>17937</v>
      </c>
      <c r="D1150" s="73">
        <v>0</v>
      </c>
      <c r="E1150" s="74">
        <v>17937</v>
      </c>
      <c r="F1150" s="75">
        <v>17937</v>
      </c>
      <c r="G1150" s="73">
        <v>0</v>
      </c>
      <c r="H1150" s="76">
        <v>17937</v>
      </c>
      <c r="I1150" s="118">
        <v>100</v>
      </c>
      <c r="J1150" s="119" t="s">
        <v>64</v>
      </c>
      <c r="K1150" s="120">
        <v>100</v>
      </c>
      <c r="L1150" s="151" t="s">
        <v>106</v>
      </c>
    </row>
    <row r="1151" spans="2:12" ht="15.75" customHeight="1">
      <c r="B1151" s="151" t="s">
        <v>107</v>
      </c>
      <c r="C1151" s="72">
        <v>36585</v>
      </c>
      <c r="D1151" s="73">
        <v>0</v>
      </c>
      <c r="E1151" s="74">
        <v>36585</v>
      </c>
      <c r="F1151" s="75">
        <v>36585</v>
      </c>
      <c r="G1151" s="73">
        <v>0</v>
      </c>
      <c r="H1151" s="76">
        <v>36585</v>
      </c>
      <c r="I1151" s="118">
        <v>100</v>
      </c>
      <c r="J1151" s="119" t="s">
        <v>64</v>
      </c>
      <c r="K1151" s="120">
        <v>100</v>
      </c>
      <c r="L1151" s="151" t="s">
        <v>107</v>
      </c>
    </row>
    <row r="1152" spans="7:12" ht="13.5">
      <c r="G1152" s="148"/>
      <c r="I1152" s="105"/>
      <c r="J1152" s="105"/>
      <c r="K1152" s="105"/>
      <c r="L1152" s="146" t="s">
        <v>138</v>
      </c>
    </row>
    <row r="1153" spans="2:11" ht="18.75">
      <c r="B1153" s="3" t="s">
        <v>11</v>
      </c>
      <c r="I1153" s="105"/>
      <c r="J1153" s="105"/>
      <c r="K1153" s="105"/>
    </row>
    <row r="1154" spans="9:12" ht="13.5">
      <c r="I1154" s="105"/>
      <c r="J1154" s="105"/>
      <c r="K1154" s="105"/>
      <c r="L1154" s="121" t="s">
        <v>9</v>
      </c>
    </row>
    <row r="1155" spans="1:12" s="2" customFormat="1" ht="17.25" customHeight="1">
      <c r="A1155" s="1"/>
      <c r="B1155" s="7"/>
      <c r="C1155" s="160" t="s">
        <v>5</v>
      </c>
      <c r="D1155" s="170"/>
      <c r="E1155" s="158"/>
      <c r="F1155" s="170" t="s">
        <v>6</v>
      </c>
      <c r="G1155" s="170"/>
      <c r="H1155" s="170"/>
      <c r="I1155" s="171" t="s">
        <v>7</v>
      </c>
      <c r="J1155" s="172"/>
      <c r="K1155" s="173"/>
      <c r="L1155" s="7"/>
    </row>
    <row r="1156" spans="1:12" s="2" customFormat="1" ht="17.25" customHeight="1">
      <c r="A1156" s="1"/>
      <c r="B1156" s="8" t="s">
        <v>8</v>
      </c>
      <c r="C1156" s="6" t="s">
        <v>2</v>
      </c>
      <c r="D1156" s="4" t="s">
        <v>3</v>
      </c>
      <c r="E1156" s="5" t="s">
        <v>4</v>
      </c>
      <c r="F1156" s="13" t="s">
        <v>2</v>
      </c>
      <c r="G1156" s="4" t="s">
        <v>3</v>
      </c>
      <c r="H1156" s="14" t="s">
        <v>4</v>
      </c>
      <c r="I1156" s="84" t="s">
        <v>135</v>
      </c>
      <c r="J1156" s="85" t="s">
        <v>136</v>
      </c>
      <c r="K1156" s="86" t="s">
        <v>137</v>
      </c>
      <c r="L1156" s="8" t="s">
        <v>103</v>
      </c>
    </row>
    <row r="1157" spans="2:12" s="2" customFormat="1" ht="17.25" customHeight="1">
      <c r="B1157" s="9"/>
      <c r="C1157" s="10" t="s">
        <v>15</v>
      </c>
      <c r="D1157" s="11" t="s">
        <v>16</v>
      </c>
      <c r="E1157" s="12" t="s">
        <v>17</v>
      </c>
      <c r="F1157" s="15" t="s">
        <v>18</v>
      </c>
      <c r="G1157" s="11" t="s">
        <v>19</v>
      </c>
      <c r="H1157" s="16" t="s">
        <v>20</v>
      </c>
      <c r="I1157" s="87"/>
      <c r="J1157" s="88"/>
      <c r="K1157" s="89"/>
      <c r="L1157" s="9"/>
    </row>
    <row r="1158" spans="1:12" ht="13.5">
      <c r="A1158" s="2"/>
      <c r="B1158" s="153" t="s">
        <v>65</v>
      </c>
      <c r="C1158" s="58">
        <v>918797</v>
      </c>
      <c r="D1158" s="59">
        <v>16835</v>
      </c>
      <c r="E1158" s="60">
        <v>935632</v>
      </c>
      <c r="F1158" s="61">
        <v>912798</v>
      </c>
      <c r="G1158" s="59">
        <v>7874</v>
      </c>
      <c r="H1158" s="62">
        <v>920672</v>
      </c>
      <c r="I1158" s="90">
        <v>99.3</v>
      </c>
      <c r="J1158" s="91">
        <v>46.8</v>
      </c>
      <c r="K1158" s="92">
        <v>98.4</v>
      </c>
      <c r="L1158" s="153" t="s">
        <v>65</v>
      </c>
    </row>
    <row r="1159" spans="1:12" ht="13.5">
      <c r="A1159" s="2"/>
      <c r="B1159" s="152" t="s">
        <v>0</v>
      </c>
      <c r="C1159" s="63">
        <v>0</v>
      </c>
      <c r="D1159" s="64">
        <v>0</v>
      </c>
      <c r="E1159" s="65">
        <v>0</v>
      </c>
      <c r="F1159" s="66">
        <v>0</v>
      </c>
      <c r="G1159" s="64">
        <v>0</v>
      </c>
      <c r="H1159" s="67">
        <v>0</v>
      </c>
      <c r="I1159" s="93" t="s">
        <v>64</v>
      </c>
      <c r="J1159" s="94" t="s">
        <v>64</v>
      </c>
      <c r="K1159" s="95" t="s">
        <v>64</v>
      </c>
      <c r="L1159" s="152" t="s">
        <v>0</v>
      </c>
    </row>
    <row r="1160" spans="2:12" ht="13.5">
      <c r="B1160" s="152" t="s">
        <v>1</v>
      </c>
      <c r="C1160" s="63">
        <v>0</v>
      </c>
      <c r="D1160" s="64">
        <v>0</v>
      </c>
      <c r="E1160" s="65">
        <v>0</v>
      </c>
      <c r="F1160" s="66">
        <v>0</v>
      </c>
      <c r="G1160" s="64">
        <v>0</v>
      </c>
      <c r="H1160" s="67">
        <v>0</v>
      </c>
      <c r="I1160" s="93" t="s">
        <v>64</v>
      </c>
      <c r="J1160" s="94" t="s">
        <v>64</v>
      </c>
      <c r="K1160" s="95" t="s">
        <v>64</v>
      </c>
      <c r="L1160" s="152" t="s">
        <v>1</v>
      </c>
    </row>
    <row r="1161" spans="2:12" ht="13.5">
      <c r="B1161" s="152" t="s">
        <v>66</v>
      </c>
      <c r="C1161" s="63">
        <v>0</v>
      </c>
      <c r="D1161" s="64">
        <v>0</v>
      </c>
      <c r="E1161" s="65">
        <v>0</v>
      </c>
      <c r="F1161" s="66">
        <v>0</v>
      </c>
      <c r="G1161" s="64">
        <v>0</v>
      </c>
      <c r="H1161" s="67">
        <v>0</v>
      </c>
      <c r="I1161" s="93" t="s">
        <v>64</v>
      </c>
      <c r="J1161" s="94" t="s">
        <v>64</v>
      </c>
      <c r="K1161" s="95" t="s">
        <v>64</v>
      </c>
      <c r="L1161" s="152" t="s">
        <v>66</v>
      </c>
    </row>
    <row r="1162" spans="2:12" ht="13.5">
      <c r="B1162" s="152" t="s">
        <v>67</v>
      </c>
      <c r="C1162" s="63">
        <v>0</v>
      </c>
      <c r="D1162" s="64">
        <v>0</v>
      </c>
      <c r="E1162" s="65">
        <v>0</v>
      </c>
      <c r="F1162" s="66">
        <v>0</v>
      </c>
      <c r="G1162" s="64">
        <v>0</v>
      </c>
      <c r="H1162" s="67">
        <v>0</v>
      </c>
      <c r="I1162" s="93" t="s">
        <v>64</v>
      </c>
      <c r="J1162" s="94" t="s">
        <v>64</v>
      </c>
      <c r="K1162" s="95" t="s">
        <v>64</v>
      </c>
      <c r="L1162" s="152" t="s">
        <v>67</v>
      </c>
    </row>
    <row r="1163" spans="2:12" ht="13.5">
      <c r="B1163" s="152" t="s">
        <v>68</v>
      </c>
      <c r="C1163" s="63">
        <v>0</v>
      </c>
      <c r="D1163" s="64">
        <v>0</v>
      </c>
      <c r="E1163" s="65">
        <v>0</v>
      </c>
      <c r="F1163" s="66">
        <v>0</v>
      </c>
      <c r="G1163" s="64">
        <v>0</v>
      </c>
      <c r="H1163" s="67">
        <v>0</v>
      </c>
      <c r="I1163" s="93" t="s">
        <v>64</v>
      </c>
      <c r="J1163" s="94" t="s">
        <v>64</v>
      </c>
      <c r="K1163" s="95" t="s">
        <v>64</v>
      </c>
      <c r="L1163" s="152" t="s">
        <v>68</v>
      </c>
    </row>
    <row r="1164" spans="2:12" ht="13.5">
      <c r="B1164" s="152" t="s">
        <v>69</v>
      </c>
      <c r="C1164" s="63">
        <v>0</v>
      </c>
      <c r="D1164" s="64">
        <v>0</v>
      </c>
      <c r="E1164" s="65">
        <v>0</v>
      </c>
      <c r="F1164" s="66">
        <v>0</v>
      </c>
      <c r="G1164" s="64">
        <v>0</v>
      </c>
      <c r="H1164" s="67">
        <v>0</v>
      </c>
      <c r="I1164" s="93" t="s">
        <v>64</v>
      </c>
      <c r="J1164" s="94" t="s">
        <v>64</v>
      </c>
      <c r="K1164" s="95" t="s">
        <v>64</v>
      </c>
      <c r="L1164" s="152" t="s">
        <v>69</v>
      </c>
    </row>
    <row r="1165" spans="2:12" ht="13.5">
      <c r="B1165" s="152" t="s">
        <v>70</v>
      </c>
      <c r="C1165" s="63">
        <v>0</v>
      </c>
      <c r="D1165" s="64">
        <v>0</v>
      </c>
      <c r="E1165" s="65">
        <v>0</v>
      </c>
      <c r="F1165" s="66">
        <v>0</v>
      </c>
      <c r="G1165" s="64">
        <v>0</v>
      </c>
      <c r="H1165" s="67">
        <v>0</v>
      </c>
      <c r="I1165" s="93" t="s">
        <v>64</v>
      </c>
      <c r="J1165" s="94" t="s">
        <v>64</v>
      </c>
      <c r="K1165" s="95" t="s">
        <v>64</v>
      </c>
      <c r="L1165" s="152" t="s">
        <v>70</v>
      </c>
    </row>
    <row r="1166" spans="2:12" ht="13.5">
      <c r="B1166" s="152" t="s">
        <v>71</v>
      </c>
      <c r="C1166" s="63">
        <v>0</v>
      </c>
      <c r="D1166" s="64">
        <v>0</v>
      </c>
      <c r="E1166" s="65">
        <v>0</v>
      </c>
      <c r="F1166" s="66">
        <v>0</v>
      </c>
      <c r="G1166" s="64">
        <v>0</v>
      </c>
      <c r="H1166" s="67">
        <v>0</v>
      </c>
      <c r="I1166" s="93" t="s">
        <v>64</v>
      </c>
      <c r="J1166" s="94" t="s">
        <v>64</v>
      </c>
      <c r="K1166" s="95" t="s">
        <v>64</v>
      </c>
      <c r="L1166" s="152" t="s">
        <v>71</v>
      </c>
    </row>
    <row r="1167" spans="2:12" ht="13.5">
      <c r="B1167" s="152" t="s">
        <v>72</v>
      </c>
      <c r="C1167" s="63">
        <v>0</v>
      </c>
      <c r="D1167" s="64">
        <v>0</v>
      </c>
      <c r="E1167" s="65">
        <v>0</v>
      </c>
      <c r="F1167" s="66">
        <v>0</v>
      </c>
      <c r="G1167" s="64">
        <v>0</v>
      </c>
      <c r="H1167" s="67">
        <v>0</v>
      </c>
      <c r="I1167" s="93" t="s">
        <v>64</v>
      </c>
      <c r="J1167" s="94" t="s">
        <v>64</v>
      </c>
      <c r="K1167" s="95" t="s">
        <v>64</v>
      </c>
      <c r="L1167" s="152" t="s">
        <v>72</v>
      </c>
    </row>
    <row r="1168" spans="2:12" ht="13.5">
      <c r="B1168" s="152" t="s">
        <v>104</v>
      </c>
      <c r="C1168" s="63">
        <v>0</v>
      </c>
      <c r="D1168" s="64">
        <v>0</v>
      </c>
      <c r="E1168" s="65">
        <v>0</v>
      </c>
      <c r="F1168" s="66">
        <v>0</v>
      </c>
      <c r="G1168" s="64">
        <v>0</v>
      </c>
      <c r="H1168" s="67">
        <v>0</v>
      </c>
      <c r="I1168" s="93" t="s">
        <v>64</v>
      </c>
      <c r="J1168" s="94" t="s">
        <v>64</v>
      </c>
      <c r="K1168" s="95" t="s">
        <v>64</v>
      </c>
      <c r="L1168" s="152" t="s">
        <v>104</v>
      </c>
    </row>
    <row r="1169" spans="2:12" ht="13.5">
      <c r="B1169" s="149" t="s">
        <v>73</v>
      </c>
      <c r="C1169" s="63">
        <v>0</v>
      </c>
      <c r="D1169" s="64">
        <v>0</v>
      </c>
      <c r="E1169" s="65">
        <v>0</v>
      </c>
      <c r="F1169" s="66">
        <v>0</v>
      </c>
      <c r="G1169" s="64">
        <v>0</v>
      </c>
      <c r="H1169" s="67">
        <v>0</v>
      </c>
      <c r="I1169" s="93" t="s">
        <v>64</v>
      </c>
      <c r="J1169" s="94" t="s">
        <v>64</v>
      </c>
      <c r="K1169" s="95" t="s">
        <v>64</v>
      </c>
      <c r="L1169" s="149" t="s">
        <v>73</v>
      </c>
    </row>
    <row r="1170" spans="2:12" ht="13.5">
      <c r="B1170" s="152" t="s">
        <v>74</v>
      </c>
      <c r="C1170" s="63">
        <v>0</v>
      </c>
      <c r="D1170" s="64">
        <v>0</v>
      </c>
      <c r="E1170" s="65">
        <v>0</v>
      </c>
      <c r="F1170" s="66">
        <v>0</v>
      </c>
      <c r="G1170" s="64">
        <v>0</v>
      </c>
      <c r="H1170" s="67">
        <v>0</v>
      </c>
      <c r="I1170" s="93" t="s">
        <v>64</v>
      </c>
      <c r="J1170" s="94" t="s">
        <v>64</v>
      </c>
      <c r="K1170" s="95" t="s">
        <v>64</v>
      </c>
      <c r="L1170" s="152" t="s">
        <v>74</v>
      </c>
    </row>
    <row r="1171" spans="2:12" ht="13.5">
      <c r="B1171" s="152" t="s">
        <v>75</v>
      </c>
      <c r="C1171" s="63">
        <v>0</v>
      </c>
      <c r="D1171" s="64">
        <v>0</v>
      </c>
      <c r="E1171" s="65">
        <v>0</v>
      </c>
      <c r="F1171" s="66">
        <v>0</v>
      </c>
      <c r="G1171" s="64">
        <v>0</v>
      </c>
      <c r="H1171" s="67">
        <v>0</v>
      </c>
      <c r="I1171" s="93" t="s">
        <v>64</v>
      </c>
      <c r="J1171" s="94" t="s">
        <v>64</v>
      </c>
      <c r="K1171" s="95" t="s">
        <v>64</v>
      </c>
      <c r="L1171" s="152" t="s">
        <v>75</v>
      </c>
    </row>
    <row r="1172" spans="2:12" ht="13.5">
      <c r="B1172" s="152" t="s">
        <v>76</v>
      </c>
      <c r="C1172" s="63">
        <v>0</v>
      </c>
      <c r="D1172" s="64">
        <v>0</v>
      </c>
      <c r="E1172" s="65">
        <v>0</v>
      </c>
      <c r="F1172" s="66">
        <v>0</v>
      </c>
      <c r="G1172" s="64">
        <v>0</v>
      </c>
      <c r="H1172" s="67">
        <v>0</v>
      </c>
      <c r="I1172" s="93" t="s">
        <v>64</v>
      </c>
      <c r="J1172" s="94" t="s">
        <v>64</v>
      </c>
      <c r="K1172" s="95" t="s">
        <v>64</v>
      </c>
      <c r="L1172" s="152" t="s">
        <v>76</v>
      </c>
    </row>
    <row r="1173" spans="2:12" ht="13.5">
      <c r="B1173" s="152" t="s">
        <v>77</v>
      </c>
      <c r="C1173" s="63">
        <v>0</v>
      </c>
      <c r="D1173" s="64">
        <v>0</v>
      </c>
      <c r="E1173" s="65">
        <v>0</v>
      </c>
      <c r="F1173" s="66">
        <v>0</v>
      </c>
      <c r="G1173" s="64">
        <v>0</v>
      </c>
      <c r="H1173" s="67">
        <v>0</v>
      </c>
      <c r="I1173" s="93" t="s">
        <v>64</v>
      </c>
      <c r="J1173" s="94" t="s">
        <v>64</v>
      </c>
      <c r="K1173" s="95" t="s">
        <v>64</v>
      </c>
      <c r="L1173" s="152" t="s">
        <v>77</v>
      </c>
    </row>
    <row r="1174" spans="2:12" ht="13.5">
      <c r="B1174" s="152" t="s">
        <v>78</v>
      </c>
      <c r="C1174" s="63">
        <v>0</v>
      </c>
      <c r="D1174" s="64">
        <v>0</v>
      </c>
      <c r="E1174" s="65">
        <v>0</v>
      </c>
      <c r="F1174" s="66">
        <v>0</v>
      </c>
      <c r="G1174" s="64">
        <v>0</v>
      </c>
      <c r="H1174" s="67">
        <v>0</v>
      </c>
      <c r="I1174" s="93" t="s">
        <v>64</v>
      </c>
      <c r="J1174" s="94" t="s">
        <v>64</v>
      </c>
      <c r="K1174" s="95" t="s">
        <v>64</v>
      </c>
      <c r="L1174" s="152" t="s">
        <v>78</v>
      </c>
    </row>
    <row r="1175" spans="2:12" ht="13.5">
      <c r="B1175" s="152" t="s">
        <v>79</v>
      </c>
      <c r="C1175" s="63">
        <v>0</v>
      </c>
      <c r="D1175" s="64">
        <v>0</v>
      </c>
      <c r="E1175" s="65">
        <v>0</v>
      </c>
      <c r="F1175" s="66">
        <v>0</v>
      </c>
      <c r="G1175" s="64">
        <v>0</v>
      </c>
      <c r="H1175" s="67">
        <v>0</v>
      </c>
      <c r="I1175" s="93" t="s">
        <v>64</v>
      </c>
      <c r="J1175" s="94" t="s">
        <v>64</v>
      </c>
      <c r="K1175" s="95" t="s">
        <v>64</v>
      </c>
      <c r="L1175" s="152" t="s">
        <v>79</v>
      </c>
    </row>
    <row r="1176" spans="2:12" ht="13.5">
      <c r="B1176" s="152" t="s">
        <v>80</v>
      </c>
      <c r="C1176" s="63">
        <v>0</v>
      </c>
      <c r="D1176" s="64">
        <v>0</v>
      </c>
      <c r="E1176" s="65">
        <v>0</v>
      </c>
      <c r="F1176" s="66">
        <v>0</v>
      </c>
      <c r="G1176" s="64">
        <v>0</v>
      </c>
      <c r="H1176" s="67">
        <v>0</v>
      </c>
      <c r="I1176" s="93" t="s">
        <v>64</v>
      </c>
      <c r="J1176" s="94" t="s">
        <v>64</v>
      </c>
      <c r="K1176" s="95" t="s">
        <v>64</v>
      </c>
      <c r="L1176" s="152" t="s">
        <v>80</v>
      </c>
    </row>
    <row r="1177" spans="2:12" ht="13.5">
      <c r="B1177" s="152" t="s">
        <v>81</v>
      </c>
      <c r="C1177" s="63">
        <v>0</v>
      </c>
      <c r="D1177" s="64">
        <v>0</v>
      </c>
      <c r="E1177" s="65">
        <v>0</v>
      </c>
      <c r="F1177" s="66">
        <v>0</v>
      </c>
      <c r="G1177" s="64">
        <v>0</v>
      </c>
      <c r="H1177" s="67">
        <v>0</v>
      </c>
      <c r="I1177" s="93" t="s">
        <v>64</v>
      </c>
      <c r="J1177" s="94" t="s">
        <v>64</v>
      </c>
      <c r="K1177" s="95" t="s">
        <v>64</v>
      </c>
      <c r="L1177" s="152" t="s">
        <v>81</v>
      </c>
    </row>
    <row r="1178" spans="2:12" ht="13.5">
      <c r="B1178" s="152" t="s">
        <v>82</v>
      </c>
      <c r="C1178" s="63">
        <v>0</v>
      </c>
      <c r="D1178" s="64">
        <v>0</v>
      </c>
      <c r="E1178" s="65">
        <v>0</v>
      </c>
      <c r="F1178" s="66">
        <v>0</v>
      </c>
      <c r="G1178" s="64">
        <v>0</v>
      </c>
      <c r="H1178" s="67">
        <v>0</v>
      </c>
      <c r="I1178" s="93" t="s">
        <v>64</v>
      </c>
      <c r="J1178" s="94" t="s">
        <v>64</v>
      </c>
      <c r="K1178" s="95" t="s">
        <v>64</v>
      </c>
      <c r="L1178" s="152" t="s">
        <v>82</v>
      </c>
    </row>
    <row r="1179" spans="2:12" ht="13.5">
      <c r="B1179" s="152" t="s">
        <v>83</v>
      </c>
      <c r="C1179" s="63">
        <v>0</v>
      </c>
      <c r="D1179" s="64">
        <v>0</v>
      </c>
      <c r="E1179" s="65">
        <v>0</v>
      </c>
      <c r="F1179" s="66">
        <v>0</v>
      </c>
      <c r="G1179" s="64">
        <v>0</v>
      </c>
      <c r="H1179" s="67">
        <v>0</v>
      </c>
      <c r="I1179" s="93" t="s">
        <v>64</v>
      </c>
      <c r="J1179" s="94" t="s">
        <v>64</v>
      </c>
      <c r="K1179" s="95" t="s">
        <v>64</v>
      </c>
      <c r="L1179" s="152" t="s">
        <v>83</v>
      </c>
    </row>
    <row r="1180" spans="2:12" ht="13.5">
      <c r="B1180" s="152" t="s">
        <v>84</v>
      </c>
      <c r="C1180" s="63">
        <v>0</v>
      </c>
      <c r="D1180" s="64">
        <v>0</v>
      </c>
      <c r="E1180" s="65">
        <v>0</v>
      </c>
      <c r="F1180" s="66">
        <v>0</v>
      </c>
      <c r="G1180" s="64">
        <v>0</v>
      </c>
      <c r="H1180" s="67">
        <v>0</v>
      </c>
      <c r="I1180" s="93" t="s">
        <v>64</v>
      </c>
      <c r="J1180" s="94" t="s">
        <v>64</v>
      </c>
      <c r="K1180" s="95" t="s">
        <v>64</v>
      </c>
      <c r="L1180" s="152" t="s">
        <v>84</v>
      </c>
    </row>
    <row r="1181" spans="2:12" ht="13.5">
      <c r="B1181" s="152" t="s">
        <v>85</v>
      </c>
      <c r="C1181" s="63">
        <v>0</v>
      </c>
      <c r="D1181" s="64">
        <v>0</v>
      </c>
      <c r="E1181" s="65">
        <v>0</v>
      </c>
      <c r="F1181" s="66">
        <v>0</v>
      </c>
      <c r="G1181" s="64">
        <v>0</v>
      </c>
      <c r="H1181" s="67">
        <v>0</v>
      </c>
      <c r="I1181" s="93" t="s">
        <v>64</v>
      </c>
      <c r="J1181" s="94" t="s">
        <v>64</v>
      </c>
      <c r="K1181" s="95" t="s">
        <v>64</v>
      </c>
      <c r="L1181" s="152" t="s">
        <v>85</v>
      </c>
    </row>
    <row r="1182" spans="2:12" ht="13.5">
      <c r="B1182" s="152" t="s">
        <v>86</v>
      </c>
      <c r="C1182" s="63">
        <v>0</v>
      </c>
      <c r="D1182" s="64">
        <v>0</v>
      </c>
      <c r="E1182" s="65">
        <v>0</v>
      </c>
      <c r="F1182" s="66">
        <v>0</v>
      </c>
      <c r="G1182" s="64">
        <v>0</v>
      </c>
      <c r="H1182" s="67">
        <v>0</v>
      </c>
      <c r="I1182" s="93" t="s">
        <v>64</v>
      </c>
      <c r="J1182" s="94" t="s">
        <v>64</v>
      </c>
      <c r="K1182" s="95" t="s">
        <v>64</v>
      </c>
      <c r="L1182" s="152" t="s">
        <v>86</v>
      </c>
    </row>
    <row r="1183" spans="2:12" ht="13.5">
      <c r="B1183" s="152" t="s">
        <v>87</v>
      </c>
      <c r="C1183" s="63">
        <v>0</v>
      </c>
      <c r="D1183" s="64">
        <v>0</v>
      </c>
      <c r="E1183" s="65">
        <v>0</v>
      </c>
      <c r="F1183" s="66">
        <v>0</v>
      </c>
      <c r="G1183" s="64">
        <v>0</v>
      </c>
      <c r="H1183" s="67">
        <v>0</v>
      </c>
      <c r="I1183" s="93" t="s">
        <v>64</v>
      </c>
      <c r="J1183" s="94" t="s">
        <v>64</v>
      </c>
      <c r="K1183" s="95" t="s">
        <v>64</v>
      </c>
      <c r="L1183" s="152" t="s">
        <v>87</v>
      </c>
    </row>
    <row r="1184" spans="2:12" ht="13.5">
      <c r="B1184" s="152" t="s">
        <v>88</v>
      </c>
      <c r="C1184" s="63">
        <v>0</v>
      </c>
      <c r="D1184" s="64">
        <v>0</v>
      </c>
      <c r="E1184" s="65">
        <v>0</v>
      </c>
      <c r="F1184" s="66">
        <v>0</v>
      </c>
      <c r="G1184" s="64">
        <v>0</v>
      </c>
      <c r="H1184" s="67">
        <v>0</v>
      </c>
      <c r="I1184" s="93" t="s">
        <v>64</v>
      </c>
      <c r="J1184" s="94" t="s">
        <v>64</v>
      </c>
      <c r="K1184" s="95" t="s">
        <v>64</v>
      </c>
      <c r="L1184" s="152" t="s">
        <v>88</v>
      </c>
    </row>
    <row r="1185" spans="2:12" ht="13.5">
      <c r="B1185" s="152" t="s">
        <v>89</v>
      </c>
      <c r="C1185" s="63">
        <v>0</v>
      </c>
      <c r="D1185" s="64">
        <v>0</v>
      </c>
      <c r="E1185" s="65">
        <v>0</v>
      </c>
      <c r="F1185" s="66">
        <v>0</v>
      </c>
      <c r="G1185" s="64">
        <v>0</v>
      </c>
      <c r="H1185" s="67">
        <v>0</v>
      </c>
      <c r="I1185" s="93" t="s">
        <v>64</v>
      </c>
      <c r="J1185" s="94" t="s">
        <v>64</v>
      </c>
      <c r="K1185" s="95" t="s">
        <v>64</v>
      </c>
      <c r="L1185" s="152" t="s">
        <v>89</v>
      </c>
    </row>
    <row r="1186" spans="2:12" ht="13.5">
      <c r="B1186" s="152" t="s">
        <v>90</v>
      </c>
      <c r="C1186" s="63">
        <v>0</v>
      </c>
      <c r="D1186" s="64">
        <v>0</v>
      </c>
      <c r="E1186" s="65">
        <v>0</v>
      </c>
      <c r="F1186" s="66">
        <v>0</v>
      </c>
      <c r="G1186" s="64">
        <v>0</v>
      </c>
      <c r="H1186" s="67">
        <v>0</v>
      </c>
      <c r="I1186" s="93" t="s">
        <v>64</v>
      </c>
      <c r="J1186" s="94" t="s">
        <v>64</v>
      </c>
      <c r="K1186" s="95" t="s">
        <v>64</v>
      </c>
      <c r="L1186" s="152" t="s">
        <v>90</v>
      </c>
    </row>
    <row r="1187" spans="2:12" ht="13.5">
      <c r="B1187" s="152" t="s">
        <v>91</v>
      </c>
      <c r="C1187" s="63">
        <v>0</v>
      </c>
      <c r="D1187" s="64">
        <v>0</v>
      </c>
      <c r="E1187" s="65">
        <v>0</v>
      </c>
      <c r="F1187" s="66">
        <v>0</v>
      </c>
      <c r="G1187" s="64">
        <v>0</v>
      </c>
      <c r="H1187" s="67">
        <v>0</v>
      </c>
      <c r="I1187" s="93" t="s">
        <v>64</v>
      </c>
      <c r="J1187" s="94" t="s">
        <v>64</v>
      </c>
      <c r="K1187" s="95" t="s">
        <v>64</v>
      </c>
      <c r="L1187" s="152" t="s">
        <v>91</v>
      </c>
    </row>
    <row r="1188" spans="2:12" ht="13.5">
      <c r="B1188" s="152" t="s">
        <v>92</v>
      </c>
      <c r="C1188" s="63">
        <v>0</v>
      </c>
      <c r="D1188" s="64">
        <v>0</v>
      </c>
      <c r="E1188" s="65">
        <v>0</v>
      </c>
      <c r="F1188" s="66">
        <v>0</v>
      </c>
      <c r="G1188" s="64">
        <v>0</v>
      </c>
      <c r="H1188" s="67">
        <v>0</v>
      </c>
      <c r="I1188" s="93" t="s">
        <v>64</v>
      </c>
      <c r="J1188" s="94" t="s">
        <v>64</v>
      </c>
      <c r="K1188" s="95" t="s">
        <v>64</v>
      </c>
      <c r="L1188" s="152" t="s">
        <v>92</v>
      </c>
    </row>
    <row r="1189" spans="2:12" ht="13.5">
      <c r="B1189" s="152" t="s">
        <v>93</v>
      </c>
      <c r="C1189" s="63">
        <v>0</v>
      </c>
      <c r="D1189" s="64">
        <v>0</v>
      </c>
      <c r="E1189" s="65">
        <v>0</v>
      </c>
      <c r="F1189" s="66">
        <v>0</v>
      </c>
      <c r="G1189" s="64">
        <v>0</v>
      </c>
      <c r="H1189" s="67">
        <v>0</v>
      </c>
      <c r="I1189" s="93" t="s">
        <v>64</v>
      </c>
      <c r="J1189" s="94" t="s">
        <v>64</v>
      </c>
      <c r="K1189" s="95" t="s">
        <v>64</v>
      </c>
      <c r="L1189" s="152" t="s">
        <v>93</v>
      </c>
    </row>
    <row r="1190" spans="2:12" ht="13.5">
      <c r="B1190" s="152" t="s">
        <v>94</v>
      </c>
      <c r="C1190" s="63">
        <v>0</v>
      </c>
      <c r="D1190" s="64">
        <v>0</v>
      </c>
      <c r="E1190" s="65">
        <v>0</v>
      </c>
      <c r="F1190" s="66">
        <v>0</v>
      </c>
      <c r="G1190" s="64">
        <v>0</v>
      </c>
      <c r="H1190" s="67">
        <v>0</v>
      </c>
      <c r="I1190" s="93" t="s">
        <v>64</v>
      </c>
      <c r="J1190" s="94" t="s">
        <v>64</v>
      </c>
      <c r="K1190" s="95" t="s">
        <v>64</v>
      </c>
      <c r="L1190" s="152" t="s">
        <v>94</v>
      </c>
    </row>
    <row r="1191" spans="2:12" ht="13.5">
      <c r="B1191" s="152" t="s">
        <v>95</v>
      </c>
      <c r="C1191" s="63">
        <v>0</v>
      </c>
      <c r="D1191" s="64">
        <v>0</v>
      </c>
      <c r="E1191" s="65">
        <v>0</v>
      </c>
      <c r="F1191" s="66">
        <v>0</v>
      </c>
      <c r="G1191" s="64">
        <v>0</v>
      </c>
      <c r="H1191" s="67">
        <v>0</v>
      </c>
      <c r="I1191" s="93" t="s">
        <v>64</v>
      </c>
      <c r="J1191" s="94" t="s">
        <v>64</v>
      </c>
      <c r="K1191" s="95" t="s">
        <v>64</v>
      </c>
      <c r="L1191" s="152" t="s">
        <v>95</v>
      </c>
    </row>
    <row r="1192" spans="2:12" ht="13.5">
      <c r="B1192" s="152" t="s">
        <v>96</v>
      </c>
      <c r="C1192" s="63">
        <v>0</v>
      </c>
      <c r="D1192" s="64">
        <v>0</v>
      </c>
      <c r="E1192" s="65">
        <v>0</v>
      </c>
      <c r="F1192" s="66">
        <v>0</v>
      </c>
      <c r="G1192" s="64">
        <v>0</v>
      </c>
      <c r="H1192" s="67">
        <v>0</v>
      </c>
      <c r="I1192" s="93" t="s">
        <v>64</v>
      </c>
      <c r="J1192" s="94" t="s">
        <v>64</v>
      </c>
      <c r="K1192" s="95" t="s">
        <v>64</v>
      </c>
      <c r="L1192" s="152" t="s">
        <v>96</v>
      </c>
    </row>
    <row r="1193" spans="2:12" ht="13.5">
      <c r="B1193" s="152" t="s">
        <v>97</v>
      </c>
      <c r="C1193" s="63">
        <v>0</v>
      </c>
      <c r="D1193" s="64">
        <v>0</v>
      </c>
      <c r="E1193" s="65">
        <v>0</v>
      </c>
      <c r="F1193" s="66">
        <v>0</v>
      </c>
      <c r="G1193" s="64">
        <v>0</v>
      </c>
      <c r="H1193" s="67">
        <v>0</v>
      </c>
      <c r="I1193" s="93" t="s">
        <v>64</v>
      </c>
      <c r="J1193" s="94" t="s">
        <v>64</v>
      </c>
      <c r="K1193" s="95" t="s">
        <v>64</v>
      </c>
      <c r="L1193" s="152" t="s">
        <v>97</v>
      </c>
    </row>
    <row r="1194" spans="2:12" ht="13.5">
      <c r="B1194" s="152" t="s">
        <v>98</v>
      </c>
      <c r="C1194" s="63">
        <v>0</v>
      </c>
      <c r="D1194" s="77">
        <v>0</v>
      </c>
      <c r="E1194" s="65">
        <v>0</v>
      </c>
      <c r="F1194" s="66">
        <v>0</v>
      </c>
      <c r="G1194" s="77">
        <v>0</v>
      </c>
      <c r="H1194" s="67">
        <v>0</v>
      </c>
      <c r="I1194" s="93" t="s">
        <v>64</v>
      </c>
      <c r="J1194" s="94" t="s">
        <v>64</v>
      </c>
      <c r="K1194" s="95" t="s">
        <v>64</v>
      </c>
      <c r="L1194" s="152" t="s">
        <v>98</v>
      </c>
    </row>
    <row r="1195" spans="2:12" ht="13.5">
      <c r="B1195" s="152" t="s">
        <v>99</v>
      </c>
      <c r="C1195" s="63">
        <v>0</v>
      </c>
      <c r="D1195" s="64">
        <v>0</v>
      </c>
      <c r="E1195" s="65">
        <v>0</v>
      </c>
      <c r="F1195" s="66">
        <v>0</v>
      </c>
      <c r="G1195" s="64">
        <v>0</v>
      </c>
      <c r="H1195" s="67">
        <v>0</v>
      </c>
      <c r="I1195" s="93" t="s">
        <v>64</v>
      </c>
      <c r="J1195" s="94" t="s">
        <v>64</v>
      </c>
      <c r="K1195" s="95" t="s">
        <v>64</v>
      </c>
      <c r="L1195" s="152" t="s">
        <v>99</v>
      </c>
    </row>
    <row r="1196" spans="2:12" ht="13.5">
      <c r="B1196" s="150" t="s">
        <v>100</v>
      </c>
      <c r="C1196" s="78">
        <v>0</v>
      </c>
      <c r="D1196" s="79">
        <v>0</v>
      </c>
      <c r="E1196" s="80">
        <v>0</v>
      </c>
      <c r="F1196" s="81">
        <v>0</v>
      </c>
      <c r="G1196" s="79">
        <v>0</v>
      </c>
      <c r="H1196" s="82">
        <v>0</v>
      </c>
      <c r="I1196" s="102" t="s">
        <v>64</v>
      </c>
      <c r="J1196" s="103" t="s">
        <v>64</v>
      </c>
      <c r="K1196" s="104" t="s">
        <v>64</v>
      </c>
      <c r="L1196" s="150" t="s">
        <v>100</v>
      </c>
    </row>
    <row r="1197" spans="2:12" ht="15.75" customHeight="1">
      <c r="B1197" s="151" t="s">
        <v>105</v>
      </c>
      <c r="C1197" s="72">
        <v>918797</v>
      </c>
      <c r="D1197" s="73">
        <v>16835</v>
      </c>
      <c r="E1197" s="74">
        <v>935632</v>
      </c>
      <c r="F1197" s="75">
        <v>912798</v>
      </c>
      <c r="G1197" s="73">
        <v>7874</v>
      </c>
      <c r="H1197" s="76">
        <v>920672</v>
      </c>
      <c r="I1197" s="99">
        <v>99.3</v>
      </c>
      <c r="J1197" s="100">
        <v>46.8</v>
      </c>
      <c r="K1197" s="101">
        <v>98.4</v>
      </c>
      <c r="L1197" s="151" t="s">
        <v>105</v>
      </c>
    </row>
    <row r="1198" spans="2:12" ht="15.75" customHeight="1">
      <c r="B1198" s="151" t="s">
        <v>106</v>
      </c>
      <c r="C1198" s="72">
        <v>0</v>
      </c>
      <c r="D1198" s="73">
        <v>0</v>
      </c>
      <c r="E1198" s="74">
        <v>0</v>
      </c>
      <c r="F1198" s="75">
        <v>0</v>
      </c>
      <c r="G1198" s="73">
        <v>0</v>
      </c>
      <c r="H1198" s="76">
        <v>0</v>
      </c>
      <c r="I1198" s="99" t="s">
        <v>64</v>
      </c>
      <c r="J1198" s="100" t="s">
        <v>64</v>
      </c>
      <c r="K1198" s="101" t="s">
        <v>64</v>
      </c>
      <c r="L1198" s="151" t="s">
        <v>106</v>
      </c>
    </row>
    <row r="1199" spans="2:12" ht="15.75" customHeight="1">
      <c r="B1199" s="151" t="s">
        <v>107</v>
      </c>
      <c r="C1199" s="72">
        <v>918797</v>
      </c>
      <c r="D1199" s="73">
        <v>16835</v>
      </c>
      <c r="E1199" s="74">
        <v>935632</v>
      </c>
      <c r="F1199" s="75">
        <v>912798</v>
      </c>
      <c r="G1199" s="73">
        <v>7874</v>
      </c>
      <c r="H1199" s="76">
        <v>920672</v>
      </c>
      <c r="I1199" s="118">
        <v>99.3</v>
      </c>
      <c r="J1199" s="119">
        <v>46.8</v>
      </c>
      <c r="K1199" s="120">
        <v>98.4</v>
      </c>
      <c r="L1199" s="151" t="s">
        <v>107</v>
      </c>
    </row>
    <row r="1200" spans="9:12" ht="13.5">
      <c r="I1200" s="105"/>
      <c r="J1200" s="105"/>
      <c r="K1200" s="105"/>
      <c r="L1200" s="146" t="s">
        <v>138</v>
      </c>
    </row>
    <row r="1201" spans="2:11" ht="18.75">
      <c r="B1201" s="3" t="s">
        <v>12</v>
      </c>
      <c r="I1201" s="105"/>
      <c r="J1201" s="105"/>
      <c r="K1201" s="105"/>
    </row>
    <row r="1202" spans="9:12" ht="13.5">
      <c r="I1202" s="105"/>
      <c r="J1202" s="105"/>
      <c r="K1202" s="105"/>
      <c r="L1202" s="121" t="s">
        <v>9</v>
      </c>
    </row>
    <row r="1203" spans="1:12" s="2" customFormat="1" ht="17.25" customHeight="1">
      <c r="A1203" s="1"/>
      <c r="B1203" s="7"/>
      <c r="C1203" s="160" t="s">
        <v>5</v>
      </c>
      <c r="D1203" s="170"/>
      <c r="E1203" s="158"/>
      <c r="F1203" s="170" t="s">
        <v>6</v>
      </c>
      <c r="G1203" s="170"/>
      <c r="H1203" s="170"/>
      <c r="I1203" s="171" t="s">
        <v>7</v>
      </c>
      <c r="J1203" s="172"/>
      <c r="K1203" s="173"/>
      <c r="L1203" s="7"/>
    </row>
    <row r="1204" spans="1:12" s="2" customFormat="1" ht="17.25" customHeight="1">
      <c r="A1204" s="1"/>
      <c r="B1204" s="8" t="s">
        <v>8</v>
      </c>
      <c r="C1204" s="6" t="s">
        <v>2</v>
      </c>
      <c r="D1204" s="4" t="s">
        <v>3</v>
      </c>
      <c r="E1204" s="5" t="s">
        <v>4</v>
      </c>
      <c r="F1204" s="13" t="s">
        <v>2</v>
      </c>
      <c r="G1204" s="4" t="s">
        <v>3</v>
      </c>
      <c r="H1204" s="14" t="s">
        <v>4</v>
      </c>
      <c r="I1204" s="84" t="s">
        <v>135</v>
      </c>
      <c r="J1204" s="85" t="s">
        <v>136</v>
      </c>
      <c r="K1204" s="86" t="s">
        <v>137</v>
      </c>
      <c r="L1204" s="8" t="s">
        <v>103</v>
      </c>
    </row>
    <row r="1205" spans="2:12" s="2" customFormat="1" ht="17.25" customHeight="1">
      <c r="B1205" s="9"/>
      <c r="C1205" s="10" t="s">
        <v>15</v>
      </c>
      <c r="D1205" s="11" t="s">
        <v>16</v>
      </c>
      <c r="E1205" s="12" t="s">
        <v>17</v>
      </c>
      <c r="F1205" s="15" t="s">
        <v>18</v>
      </c>
      <c r="G1205" s="11" t="s">
        <v>19</v>
      </c>
      <c r="H1205" s="16" t="s">
        <v>20</v>
      </c>
      <c r="I1205" s="87"/>
      <c r="J1205" s="88"/>
      <c r="K1205" s="89"/>
      <c r="L1205" s="9"/>
    </row>
    <row r="1206" spans="1:12" ht="13.5">
      <c r="A1206" s="2"/>
      <c r="B1206" s="153" t="s">
        <v>65</v>
      </c>
      <c r="C1206" s="58">
        <v>3297062</v>
      </c>
      <c r="D1206" s="59">
        <v>408714</v>
      </c>
      <c r="E1206" s="60">
        <v>3705776</v>
      </c>
      <c r="F1206" s="61">
        <v>3209398</v>
      </c>
      <c r="G1206" s="59">
        <v>72854</v>
      </c>
      <c r="H1206" s="62">
        <v>3282252</v>
      </c>
      <c r="I1206" s="90">
        <v>97.3</v>
      </c>
      <c r="J1206" s="91">
        <v>17.8</v>
      </c>
      <c r="K1206" s="92">
        <v>88.6</v>
      </c>
      <c r="L1206" s="153" t="s">
        <v>65</v>
      </c>
    </row>
    <row r="1207" spans="1:12" ht="13.5">
      <c r="A1207" s="2"/>
      <c r="B1207" s="152" t="s">
        <v>0</v>
      </c>
      <c r="C1207" s="63">
        <v>418705</v>
      </c>
      <c r="D1207" s="64">
        <v>50043</v>
      </c>
      <c r="E1207" s="65">
        <v>468748</v>
      </c>
      <c r="F1207" s="66">
        <v>406137</v>
      </c>
      <c r="G1207" s="64">
        <v>13614</v>
      </c>
      <c r="H1207" s="67">
        <v>419751</v>
      </c>
      <c r="I1207" s="93">
        <v>97</v>
      </c>
      <c r="J1207" s="94">
        <v>27.2</v>
      </c>
      <c r="K1207" s="95">
        <v>89.5</v>
      </c>
      <c r="L1207" s="152" t="s">
        <v>0</v>
      </c>
    </row>
    <row r="1208" spans="2:12" ht="13.5">
      <c r="B1208" s="152" t="s">
        <v>1</v>
      </c>
      <c r="C1208" s="63">
        <v>791887</v>
      </c>
      <c r="D1208" s="64">
        <v>69229</v>
      </c>
      <c r="E1208" s="65">
        <v>861116</v>
      </c>
      <c r="F1208" s="66">
        <v>772555</v>
      </c>
      <c r="G1208" s="64">
        <v>16769</v>
      </c>
      <c r="H1208" s="67">
        <v>789324</v>
      </c>
      <c r="I1208" s="93">
        <v>97.6</v>
      </c>
      <c r="J1208" s="94">
        <v>24.2</v>
      </c>
      <c r="K1208" s="95">
        <v>91.7</v>
      </c>
      <c r="L1208" s="152" t="s">
        <v>1</v>
      </c>
    </row>
    <row r="1209" spans="2:12" ht="13.5">
      <c r="B1209" s="152" t="s">
        <v>66</v>
      </c>
      <c r="C1209" s="63">
        <v>552099</v>
      </c>
      <c r="D1209" s="64">
        <v>59451</v>
      </c>
      <c r="E1209" s="65">
        <v>611550</v>
      </c>
      <c r="F1209" s="66">
        <v>540571</v>
      </c>
      <c r="G1209" s="64">
        <v>11228</v>
      </c>
      <c r="H1209" s="67">
        <v>551799</v>
      </c>
      <c r="I1209" s="93">
        <v>97.9</v>
      </c>
      <c r="J1209" s="94">
        <v>18.9</v>
      </c>
      <c r="K1209" s="95">
        <v>90.2</v>
      </c>
      <c r="L1209" s="152" t="s">
        <v>66</v>
      </c>
    </row>
    <row r="1210" spans="2:12" ht="13.5">
      <c r="B1210" s="152" t="s">
        <v>67</v>
      </c>
      <c r="C1210" s="63">
        <v>1262002</v>
      </c>
      <c r="D1210" s="64">
        <v>119761</v>
      </c>
      <c r="E1210" s="65">
        <v>1381763</v>
      </c>
      <c r="F1210" s="66">
        <v>1239126</v>
      </c>
      <c r="G1210" s="64">
        <v>19738</v>
      </c>
      <c r="H1210" s="67">
        <v>1258864</v>
      </c>
      <c r="I1210" s="93">
        <v>98.2</v>
      </c>
      <c r="J1210" s="94">
        <v>16.5</v>
      </c>
      <c r="K1210" s="95">
        <v>91.1</v>
      </c>
      <c r="L1210" s="152" t="s">
        <v>67</v>
      </c>
    </row>
    <row r="1211" spans="2:12" ht="13.5">
      <c r="B1211" s="152" t="s">
        <v>68</v>
      </c>
      <c r="C1211" s="63">
        <v>462900</v>
      </c>
      <c r="D1211" s="64">
        <v>46787</v>
      </c>
      <c r="E1211" s="65">
        <v>509687</v>
      </c>
      <c r="F1211" s="66">
        <v>453423</v>
      </c>
      <c r="G1211" s="64">
        <v>18272</v>
      </c>
      <c r="H1211" s="67">
        <v>471695</v>
      </c>
      <c r="I1211" s="93">
        <v>98</v>
      </c>
      <c r="J1211" s="94">
        <v>39.1</v>
      </c>
      <c r="K1211" s="95">
        <v>92.5</v>
      </c>
      <c r="L1211" s="152" t="s">
        <v>68</v>
      </c>
    </row>
    <row r="1212" spans="2:12" ht="13.5">
      <c r="B1212" s="152" t="s">
        <v>69</v>
      </c>
      <c r="C1212" s="63">
        <v>136070</v>
      </c>
      <c r="D1212" s="64">
        <v>16316</v>
      </c>
      <c r="E1212" s="65">
        <v>152386</v>
      </c>
      <c r="F1212" s="66">
        <v>132782</v>
      </c>
      <c r="G1212" s="64">
        <v>3140</v>
      </c>
      <c r="H1212" s="67">
        <v>135922</v>
      </c>
      <c r="I1212" s="93">
        <v>97.6</v>
      </c>
      <c r="J1212" s="94">
        <v>19.2</v>
      </c>
      <c r="K1212" s="95">
        <v>89.2</v>
      </c>
      <c r="L1212" s="152" t="s">
        <v>69</v>
      </c>
    </row>
    <row r="1213" spans="2:12" ht="13.5">
      <c r="B1213" s="152" t="s">
        <v>70</v>
      </c>
      <c r="C1213" s="63">
        <v>102462</v>
      </c>
      <c r="D1213" s="64">
        <v>16741</v>
      </c>
      <c r="E1213" s="65">
        <v>119203</v>
      </c>
      <c r="F1213" s="66">
        <v>99723</v>
      </c>
      <c r="G1213" s="64">
        <v>4993</v>
      </c>
      <c r="H1213" s="67">
        <v>104716</v>
      </c>
      <c r="I1213" s="93">
        <v>97.3</v>
      </c>
      <c r="J1213" s="94">
        <v>29.8</v>
      </c>
      <c r="K1213" s="95">
        <v>87.8</v>
      </c>
      <c r="L1213" s="152" t="s">
        <v>70</v>
      </c>
    </row>
    <row r="1214" spans="2:12" ht="13.5">
      <c r="B1214" s="152" t="s">
        <v>71</v>
      </c>
      <c r="C1214" s="63">
        <v>1264667</v>
      </c>
      <c r="D1214" s="64">
        <v>160543</v>
      </c>
      <c r="E1214" s="65">
        <v>1425210</v>
      </c>
      <c r="F1214" s="66">
        <v>1247104</v>
      </c>
      <c r="G1214" s="64">
        <v>16049</v>
      </c>
      <c r="H1214" s="67">
        <v>1263153</v>
      </c>
      <c r="I1214" s="93">
        <v>98.6</v>
      </c>
      <c r="J1214" s="94">
        <v>10</v>
      </c>
      <c r="K1214" s="95">
        <v>88.6</v>
      </c>
      <c r="L1214" s="152" t="s">
        <v>71</v>
      </c>
    </row>
    <row r="1215" spans="2:12" ht="13.5">
      <c r="B1215" s="152" t="s">
        <v>72</v>
      </c>
      <c r="C1215" s="63">
        <v>0</v>
      </c>
      <c r="D1215" s="64">
        <v>0</v>
      </c>
      <c r="E1215" s="65">
        <v>0</v>
      </c>
      <c r="F1215" s="66">
        <v>0</v>
      </c>
      <c r="G1215" s="64">
        <v>0</v>
      </c>
      <c r="H1215" s="67">
        <v>0</v>
      </c>
      <c r="I1215" s="93" t="s">
        <v>64</v>
      </c>
      <c r="J1215" s="94" t="s">
        <v>64</v>
      </c>
      <c r="K1215" s="95" t="s">
        <v>64</v>
      </c>
      <c r="L1215" s="152" t="s">
        <v>72</v>
      </c>
    </row>
    <row r="1216" spans="2:12" ht="13.5">
      <c r="B1216" s="152" t="s">
        <v>104</v>
      </c>
      <c r="C1216" s="63">
        <v>0</v>
      </c>
      <c r="D1216" s="64">
        <v>0</v>
      </c>
      <c r="E1216" s="65">
        <v>0</v>
      </c>
      <c r="F1216" s="66">
        <v>0</v>
      </c>
      <c r="G1216" s="64">
        <v>0</v>
      </c>
      <c r="H1216" s="67">
        <v>0</v>
      </c>
      <c r="I1216" s="93" t="s">
        <v>64</v>
      </c>
      <c r="J1216" s="94" t="s">
        <v>64</v>
      </c>
      <c r="K1216" s="95" t="s">
        <v>64</v>
      </c>
      <c r="L1216" s="152" t="s">
        <v>104</v>
      </c>
    </row>
    <row r="1217" spans="2:12" ht="13.5">
      <c r="B1217" s="149" t="s">
        <v>73</v>
      </c>
      <c r="C1217" s="63">
        <v>0</v>
      </c>
      <c r="D1217" s="64">
        <v>0</v>
      </c>
      <c r="E1217" s="65">
        <v>0</v>
      </c>
      <c r="F1217" s="66">
        <v>0</v>
      </c>
      <c r="G1217" s="64">
        <v>0</v>
      </c>
      <c r="H1217" s="67">
        <v>0</v>
      </c>
      <c r="I1217" s="93" t="s">
        <v>64</v>
      </c>
      <c r="J1217" s="94" t="s">
        <v>64</v>
      </c>
      <c r="K1217" s="95" t="s">
        <v>64</v>
      </c>
      <c r="L1217" s="149" t="s">
        <v>73</v>
      </c>
    </row>
    <row r="1218" spans="2:12" ht="13.5">
      <c r="B1218" s="152" t="s">
        <v>74</v>
      </c>
      <c r="C1218" s="63">
        <v>0</v>
      </c>
      <c r="D1218" s="64">
        <v>0</v>
      </c>
      <c r="E1218" s="65">
        <v>0</v>
      </c>
      <c r="F1218" s="66">
        <v>0</v>
      </c>
      <c r="G1218" s="64">
        <v>0</v>
      </c>
      <c r="H1218" s="67">
        <v>0</v>
      </c>
      <c r="I1218" s="93" t="s">
        <v>64</v>
      </c>
      <c r="J1218" s="94" t="s">
        <v>64</v>
      </c>
      <c r="K1218" s="95" t="s">
        <v>64</v>
      </c>
      <c r="L1218" s="152" t="s">
        <v>74</v>
      </c>
    </row>
    <row r="1219" spans="2:12" ht="13.5">
      <c r="B1219" s="152" t="s">
        <v>75</v>
      </c>
      <c r="C1219" s="63">
        <v>0</v>
      </c>
      <c r="D1219" s="64">
        <v>0</v>
      </c>
      <c r="E1219" s="65">
        <v>0</v>
      </c>
      <c r="F1219" s="66">
        <v>0</v>
      </c>
      <c r="G1219" s="64">
        <v>0</v>
      </c>
      <c r="H1219" s="67">
        <v>0</v>
      </c>
      <c r="I1219" s="93" t="s">
        <v>64</v>
      </c>
      <c r="J1219" s="94" t="s">
        <v>64</v>
      </c>
      <c r="K1219" s="95" t="s">
        <v>64</v>
      </c>
      <c r="L1219" s="152" t="s">
        <v>75</v>
      </c>
    </row>
    <row r="1220" spans="2:12" ht="13.5">
      <c r="B1220" s="152" t="s">
        <v>76</v>
      </c>
      <c r="C1220" s="63">
        <v>129643</v>
      </c>
      <c r="D1220" s="64">
        <v>27152</v>
      </c>
      <c r="E1220" s="65">
        <v>156795</v>
      </c>
      <c r="F1220" s="66">
        <v>125260</v>
      </c>
      <c r="G1220" s="64">
        <v>2146</v>
      </c>
      <c r="H1220" s="67">
        <v>127406</v>
      </c>
      <c r="I1220" s="93">
        <v>96.6</v>
      </c>
      <c r="J1220" s="94">
        <v>7.9</v>
      </c>
      <c r="K1220" s="95">
        <v>81.3</v>
      </c>
      <c r="L1220" s="152" t="s">
        <v>76</v>
      </c>
    </row>
    <row r="1221" spans="2:12" ht="13.5">
      <c r="B1221" s="152" t="s">
        <v>77</v>
      </c>
      <c r="C1221" s="63">
        <v>127081</v>
      </c>
      <c r="D1221" s="64">
        <v>7249</v>
      </c>
      <c r="E1221" s="65">
        <v>134330</v>
      </c>
      <c r="F1221" s="66">
        <v>124460</v>
      </c>
      <c r="G1221" s="64">
        <v>1672</v>
      </c>
      <c r="H1221" s="67">
        <v>126132</v>
      </c>
      <c r="I1221" s="93">
        <v>97.9</v>
      </c>
      <c r="J1221" s="94">
        <v>23.1</v>
      </c>
      <c r="K1221" s="95">
        <v>93.9</v>
      </c>
      <c r="L1221" s="152" t="s">
        <v>77</v>
      </c>
    </row>
    <row r="1222" spans="2:12" ht="13.5">
      <c r="B1222" s="152" t="s">
        <v>78</v>
      </c>
      <c r="C1222" s="63">
        <v>0</v>
      </c>
      <c r="D1222" s="64">
        <v>0</v>
      </c>
      <c r="E1222" s="65">
        <v>0</v>
      </c>
      <c r="F1222" s="66">
        <v>0</v>
      </c>
      <c r="G1222" s="64">
        <v>0</v>
      </c>
      <c r="H1222" s="67">
        <v>0</v>
      </c>
      <c r="I1222" s="93" t="s">
        <v>64</v>
      </c>
      <c r="J1222" s="94" t="s">
        <v>64</v>
      </c>
      <c r="K1222" s="95" t="s">
        <v>64</v>
      </c>
      <c r="L1222" s="152" t="s">
        <v>78</v>
      </c>
    </row>
    <row r="1223" spans="2:12" ht="13.5">
      <c r="B1223" s="152" t="s">
        <v>79</v>
      </c>
      <c r="C1223" s="63">
        <v>0</v>
      </c>
      <c r="D1223" s="64">
        <v>0</v>
      </c>
      <c r="E1223" s="65">
        <v>0</v>
      </c>
      <c r="F1223" s="66">
        <v>0</v>
      </c>
      <c r="G1223" s="64">
        <v>0</v>
      </c>
      <c r="H1223" s="67">
        <v>0</v>
      </c>
      <c r="I1223" s="93" t="s">
        <v>64</v>
      </c>
      <c r="J1223" s="94" t="s">
        <v>64</v>
      </c>
      <c r="K1223" s="95" t="s">
        <v>64</v>
      </c>
      <c r="L1223" s="152" t="s">
        <v>79</v>
      </c>
    </row>
    <row r="1224" spans="2:12" ht="13.5">
      <c r="B1224" s="152" t="s">
        <v>80</v>
      </c>
      <c r="C1224" s="63">
        <v>0</v>
      </c>
      <c r="D1224" s="64">
        <v>0</v>
      </c>
      <c r="E1224" s="65">
        <v>0</v>
      </c>
      <c r="F1224" s="66">
        <v>0</v>
      </c>
      <c r="G1224" s="64">
        <v>0</v>
      </c>
      <c r="H1224" s="67">
        <v>0</v>
      </c>
      <c r="I1224" s="93" t="s">
        <v>64</v>
      </c>
      <c r="J1224" s="94" t="s">
        <v>64</v>
      </c>
      <c r="K1224" s="95" t="s">
        <v>64</v>
      </c>
      <c r="L1224" s="152" t="s">
        <v>80</v>
      </c>
    </row>
    <row r="1225" spans="2:12" ht="13.5">
      <c r="B1225" s="152" t="s">
        <v>81</v>
      </c>
      <c r="C1225" s="63">
        <v>154458</v>
      </c>
      <c r="D1225" s="64">
        <v>21061</v>
      </c>
      <c r="E1225" s="65">
        <v>175519</v>
      </c>
      <c r="F1225" s="66">
        <v>150610</v>
      </c>
      <c r="G1225" s="64">
        <v>5128</v>
      </c>
      <c r="H1225" s="67">
        <v>155738</v>
      </c>
      <c r="I1225" s="93">
        <v>97.5</v>
      </c>
      <c r="J1225" s="94">
        <v>24.3</v>
      </c>
      <c r="K1225" s="95">
        <v>88.7</v>
      </c>
      <c r="L1225" s="152" t="s">
        <v>81</v>
      </c>
    </row>
    <row r="1226" spans="2:12" ht="13.5">
      <c r="B1226" s="152" t="s">
        <v>82</v>
      </c>
      <c r="C1226" s="63">
        <v>0</v>
      </c>
      <c r="D1226" s="64">
        <v>0</v>
      </c>
      <c r="E1226" s="65">
        <v>0</v>
      </c>
      <c r="F1226" s="66">
        <v>0</v>
      </c>
      <c r="G1226" s="64">
        <v>0</v>
      </c>
      <c r="H1226" s="67">
        <v>0</v>
      </c>
      <c r="I1226" s="93" t="s">
        <v>64</v>
      </c>
      <c r="J1226" s="94" t="s">
        <v>64</v>
      </c>
      <c r="K1226" s="95" t="s">
        <v>64</v>
      </c>
      <c r="L1226" s="152" t="s">
        <v>82</v>
      </c>
    </row>
    <row r="1227" spans="2:12" ht="13.5">
      <c r="B1227" s="152" t="s">
        <v>83</v>
      </c>
      <c r="C1227" s="63">
        <v>0</v>
      </c>
      <c r="D1227" s="64">
        <v>0</v>
      </c>
      <c r="E1227" s="65">
        <v>0</v>
      </c>
      <c r="F1227" s="66">
        <v>0</v>
      </c>
      <c r="G1227" s="64">
        <v>0</v>
      </c>
      <c r="H1227" s="67">
        <v>0</v>
      </c>
      <c r="I1227" s="93" t="s">
        <v>64</v>
      </c>
      <c r="J1227" s="94" t="s">
        <v>64</v>
      </c>
      <c r="K1227" s="95" t="s">
        <v>64</v>
      </c>
      <c r="L1227" s="152" t="s">
        <v>83</v>
      </c>
    </row>
    <row r="1228" spans="2:12" ht="13.5">
      <c r="B1228" s="152" t="s">
        <v>84</v>
      </c>
      <c r="C1228" s="63">
        <v>0</v>
      </c>
      <c r="D1228" s="64">
        <v>0</v>
      </c>
      <c r="E1228" s="65">
        <v>0</v>
      </c>
      <c r="F1228" s="66">
        <v>0</v>
      </c>
      <c r="G1228" s="64">
        <v>0</v>
      </c>
      <c r="H1228" s="67">
        <v>0</v>
      </c>
      <c r="I1228" s="93" t="s">
        <v>64</v>
      </c>
      <c r="J1228" s="94" t="s">
        <v>64</v>
      </c>
      <c r="K1228" s="95" t="s">
        <v>64</v>
      </c>
      <c r="L1228" s="152" t="s">
        <v>84</v>
      </c>
    </row>
    <row r="1229" spans="2:12" ht="13.5">
      <c r="B1229" s="152" t="s">
        <v>85</v>
      </c>
      <c r="C1229" s="63">
        <v>0</v>
      </c>
      <c r="D1229" s="64">
        <v>0</v>
      </c>
      <c r="E1229" s="65">
        <v>0</v>
      </c>
      <c r="F1229" s="66">
        <v>0</v>
      </c>
      <c r="G1229" s="64">
        <v>0</v>
      </c>
      <c r="H1229" s="67">
        <v>0</v>
      </c>
      <c r="I1229" s="93" t="s">
        <v>64</v>
      </c>
      <c r="J1229" s="94" t="s">
        <v>64</v>
      </c>
      <c r="K1229" s="95" t="s">
        <v>64</v>
      </c>
      <c r="L1229" s="152" t="s">
        <v>85</v>
      </c>
    </row>
    <row r="1230" spans="2:12" ht="13.5">
      <c r="B1230" s="152" t="s">
        <v>86</v>
      </c>
      <c r="C1230" s="63">
        <v>0</v>
      </c>
      <c r="D1230" s="64">
        <v>0</v>
      </c>
      <c r="E1230" s="65">
        <v>0</v>
      </c>
      <c r="F1230" s="66">
        <v>0</v>
      </c>
      <c r="G1230" s="64">
        <v>0</v>
      </c>
      <c r="H1230" s="67">
        <v>0</v>
      </c>
      <c r="I1230" s="93" t="s">
        <v>64</v>
      </c>
      <c r="J1230" s="94" t="s">
        <v>64</v>
      </c>
      <c r="K1230" s="95" t="s">
        <v>64</v>
      </c>
      <c r="L1230" s="152" t="s">
        <v>86</v>
      </c>
    </row>
    <row r="1231" spans="2:12" ht="13.5">
      <c r="B1231" s="152" t="s">
        <v>87</v>
      </c>
      <c r="C1231" s="63">
        <v>162216</v>
      </c>
      <c r="D1231" s="64">
        <v>2181</v>
      </c>
      <c r="E1231" s="65">
        <v>164397</v>
      </c>
      <c r="F1231" s="66">
        <v>161309</v>
      </c>
      <c r="G1231" s="64">
        <v>216</v>
      </c>
      <c r="H1231" s="67">
        <v>161525</v>
      </c>
      <c r="I1231" s="93">
        <v>99.4</v>
      </c>
      <c r="J1231" s="94">
        <v>9.9</v>
      </c>
      <c r="K1231" s="95">
        <v>98.3</v>
      </c>
      <c r="L1231" s="152" t="s">
        <v>87</v>
      </c>
    </row>
    <row r="1232" spans="2:12" ht="13.5">
      <c r="B1232" s="152" t="s">
        <v>88</v>
      </c>
      <c r="C1232" s="63">
        <v>0</v>
      </c>
      <c r="D1232" s="64">
        <v>0</v>
      </c>
      <c r="E1232" s="65">
        <v>0</v>
      </c>
      <c r="F1232" s="66">
        <v>0</v>
      </c>
      <c r="G1232" s="64">
        <v>0</v>
      </c>
      <c r="H1232" s="67">
        <v>0</v>
      </c>
      <c r="I1232" s="93" t="s">
        <v>64</v>
      </c>
      <c r="J1232" s="94" t="s">
        <v>64</v>
      </c>
      <c r="K1232" s="95" t="s">
        <v>64</v>
      </c>
      <c r="L1232" s="152" t="s">
        <v>88</v>
      </c>
    </row>
    <row r="1233" spans="2:12" ht="13.5">
      <c r="B1233" s="152" t="s">
        <v>89</v>
      </c>
      <c r="C1233" s="63">
        <v>0</v>
      </c>
      <c r="D1233" s="64">
        <v>0</v>
      </c>
      <c r="E1233" s="65">
        <v>0</v>
      </c>
      <c r="F1233" s="66">
        <v>0</v>
      </c>
      <c r="G1233" s="64">
        <v>0</v>
      </c>
      <c r="H1233" s="67">
        <v>0</v>
      </c>
      <c r="I1233" s="93" t="s">
        <v>64</v>
      </c>
      <c r="J1233" s="94" t="s">
        <v>64</v>
      </c>
      <c r="K1233" s="95" t="s">
        <v>64</v>
      </c>
      <c r="L1233" s="152" t="s">
        <v>89</v>
      </c>
    </row>
    <row r="1234" spans="2:12" ht="13.5">
      <c r="B1234" s="152" t="s">
        <v>90</v>
      </c>
      <c r="C1234" s="63">
        <v>0</v>
      </c>
      <c r="D1234" s="64">
        <v>0</v>
      </c>
      <c r="E1234" s="65">
        <v>0</v>
      </c>
      <c r="F1234" s="66">
        <v>0</v>
      </c>
      <c r="G1234" s="64">
        <v>0</v>
      </c>
      <c r="H1234" s="67">
        <v>0</v>
      </c>
      <c r="I1234" s="93" t="s">
        <v>64</v>
      </c>
      <c r="J1234" s="94" t="s">
        <v>64</v>
      </c>
      <c r="K1234" s="95" t="s">
        <v>64</v>
      </c>
      <c r="L1234" s="152" t="s">
        <v>90</v>
      </c>
    </row>
    <row r="1235" spans="2:12" ht="13.5">
      <c r="B1235" s="152" t="s">
        <v>91</v>
      </c>
      <c r="C1235" s="63">
        <v>0</v>
      </c>
      <c r="D1235" s="64">
        <v>0</v>
      </c>
      <c r="E1235" s="65">
        <v>0</v>
      </c>
      <c r="F1235" s="66">
        <v>0</v>
      </c>
      <c r="G1235" s="64">
        <v>0</v>
      </c>
      <c r="H1235" s="67">
        <v>0</v>
      </c>
      <c r="I1235" s="93" t="s">
        <v>64</v>
      </c>
      <c r="J1235" s="94" t="s">
        <v>64</v>
      </c>
      <c r="K1235" s="95" t="s">
        <v>64</v>
      </c>
      <c r="L1235" s="152" t="s">
        <v>91</v>
      </c>
    </row>
    <row r="1236" spans="2:12" ht="13.5">
      <c r="B1236" s="152" t="s">
        <v>92</v>
      </c>
      <c r="C1236" s="63">
        <v>0</v>
      </c>
      <c r="D1236" s="64">
        <v>0</v>
      </c>
      <c r="E1236" s="65">
        <v>0</v>
      </c>
      <c r="F1236" s="66">
        <v>0</v>
      </c>
      <c r="G1236" s="64">
        <v>0</v>
      </c>
      <c r="H1236" s="67">
        <v>0</v>
      </c>
      <c r="I1236" s="93" t="s">
        <v>64</v>
      </c>
      <c r="J1236" s="94" t="s">
        <v>64</v>
      </c>
      <c r="K1236" s="95" t="s">
        <v>64</v>
      </c>
      <c r="L1236" s="152" t="s">
        <v>92</v>
      </c>
    </row>
    <row r="1237" spans="2:12" ht="13.5">
      <c r="B1237" s="152" t="s">
        <v>93</v>
      </c>
      <c r="C1237" s="63">
        <v>0</v>
      </c>
      <c r="D1237" s="64">
        <v>0</v>
      </c>
      <c r="E1237" s="65">
        <v>0</v>
      </c>
      <c r="F1237" s="66">
        <v>0</v>
      </c>
      <c r="G1237" s="64">
        <v>0</v>
      </c>
      <c r="H1237" s="67">
        <v>0</v>
      </c>
      <c r="I1237" s="93" t="s">
        <v>64</v>
      </c>
      <c r="J1237" s="94" t="s">
        <v>64</v>
      </c>
      <c r="K1237" s="95" t="s">
        <v>64</v>
      </c>
      <c r="L1237" s="152" t="s">
        <v>93</v>
      </c>
    </row>
    <row r="1238" spans="2:12" ht="13.5">
      <c r="B1238" s="152" t="s">
        <v>94</v>
      </c>
      <c r="C1238" s="63">
        <v>0</v>
      </c>
      <c r="D1238" s="64">
        <v>0</v>
      </c>
      <c r="E1238" s="65">
        <v>0</v>
      </c>
      <c r="F1238" s="66">
        <v>0</v>
      </c>
      <c r="G1238" s="64">
        <v>0</v>
      </c>
      <c r="H1238" s="67">
        <v>0</v>
      </c>
      <c r="I1238" s="93" t="s">
        <v>64</v>
      </c>
      <c r="J1238" s="94" t="s">
        <v>64</v>
      </c>
      <c r="K1238" s="95" t="s">
        <v>64</v>
      </c>
      <c r="L1238" s="152" t="s">
        <v>94</v>
      </c>
    </row>
    <row r="1239" spans="2:12" ht="13.5">
      <c r="B1239" s="152" t="s">
        <v>95</v>
      </c>
      <c r="C1239" s="63">
        <v>0</v>
      </c>
      <c r="D1239" s="64">
        <v>0</v>
      </c>
      <c r="E1239" s="65">
        <v>0</v>
      </c>
      <c r="F1239" s="66">
        <v>0</v>
      </c>
      <c r="G1239" s="64">
        <v>0</v>
      </c>
      <c r="H1239" s="67">
        <v>0</v>
      </c>
      <c r="I1239" s="93" t="s">
        <v>64</v>
      </c>
      <c r="J1239" s="94" t="s">
        <v>64</v>
      </c>
      <c r="K1239" s="95" t="s">
        <v>64</v>
      </c>
      <c r="L1239" s="152" t="s">
        <v>95</v>
      </c>
    </row>
    <row r="1240" spans="2:12" ht="13.5">
      <c r="B1240" s="152" t="s">
        <v>96</v>
      </c>
      <c r="C1240" s="63">
        <v>0</v>
      </c>
      <c r="D1240" s="64">
        <v>0</v>
      </c>
      <c r="E1240" s="65">
        <v>0</v>
      </c>
      <c r="F1240" s="66">
        <v>0</v>
      </c>
      <c r="G1240" s="64">
        <v>0</v>
      </c>
      <c r="H1240" s="67">
        <v>0</v>
      </c>
      <c r="I1240" s="93" t="s">
        <v>64</v>
      </c>
      <c r="J1240" s="94" t="s">
        <v>64</v>
      </c>
      <c r="K1240" s="95" t="s">
        <v>64</v>
      </c>
      <c r="L1240" s="152" t="s">
        <v>96</v>
      </c>
    </row>
    <row r="1241" spans="2:12" ht="13.5">
      <c r="B1241" s="152" t="s">
        <v>97</v>
      </c>
      <c r="C1241" s="63">
        <v>0</v>
      </c>
      <c r="D1241" s="64">
        <v>0</v>
      </c>
      <c r="E1241" s="65">
        <v>0</v>
      </c>
      <c r="F1241" s="66">
        <v>0</v>
      </c>
      <c r="G1241" s="64">
        <v>0</v>
      </c>
      <c r="H1241" s="67">
        <v>0</v>
      </c>
      <c r="I1241" s="93" t="s">
        <v>64</v>
      </c>
      <c r="J1241" s="94" t="s">
        <v>64</v>
      </c>
      <c r="K1241" s="95" t="s">
        <v>64</v>
      </c>
      <c r="L1241" s="152" t="s">
        <v>97</v>
      </c>
    </row>
    <row r="1242" spans="2:12" ht="13.5">
      <c r="B1242" s="152" t="s">
        <v>98</v>
      </c>
      <c r="C1242" s="63">
        <v>0</v>
      </c>
      <c r="D1242" s="77">
        <v>0</v>
      </c>
      <c r="E1242" s="65">
        <v>0</v>
      </c>
      <c r="F1242" s="66">
        <v>0</v>
      </c>
      <c r="G1242" s="77">
        <v>0</v>
      </c>
      <c r="H1242" s="67">
        <v>0</v>
      </c>
      <c r="I1242" s="93" t="s">
        <v>64</v>
      </c>
      <c r="J1242" s="94" t="s">
        <v>64</v>
      </c>
      <c r="K1242" s="95" t="s">
        <v>64</v>
      </c>
      <c r="L1242" s="152" t="s">
        <v>98</v>
      </c>
    </row>
    <row r="1243" spans="2:12" ht="13.5">
      <c r="B1243" s="152" t="s">
        <v>99</v>
      </c>
      <c r="C1243" s="63">
        <v>0</v>
      </c>
      <c r="D1243" s="64">
        <v>0</v>
      </c>
      <c r="E1243" s="65">
        <v>0</v>
      </c>
      <c r="F1243" s="66">
        <v>0</v>
      </c>
      <c r="G1243" s="64">
        <v>0</v>
      </c>
      <c r="H1243" s="67">
        <v>0</v>
      </c>
      <c r="I1243" s="93" t="s">
        <v>64</v>
      </c>
      <c r="J1243" s="94" t="s">
        <v>64</v>
      </c>
      <c r="K1243" s="95" t="s">
        <v>64</v>
      </c>
      <c r="L1243" s="152" t="s">
        <v>99</v>
      </c>
    </row>
    <row r="1244" spans="2:12" ht="13.5">
      <c r="B1244" s="150" t="s">
        <v>100</v>
      </c>
      <c r="C1244" s="78">
        <v>0</v>
      </c>
      <c r="D1244" s="79">
        <v>0</v>
      </c>
      <c r="E1244" s="80">
        <v>0</v>
      </c>
      <c r="F1244" s="81">
        <v>0</v>
      </c>
      <c r="G1244" s="79">
        <v>0</v>
      </c>
      <c r="H1244" s="82">
        <v>0</v>
      </c>
      <c r="I1244" s="102" t="s">
        <v>64</v>
      </c>
      <c r="J1244" s="103" t="s">
        <v>64</v>
      </c>
      <c r="K1244" s="104" t="s">
        <v>64</v>
      </c>
      <c r="L1244" s="150" t="s">
        <v>100</v>
      </c>
    </row>
    <row r="1245" spans="2:12" ht="15.75" customHeight="1">
      <c r="B1245" s="151" t="s">
        <v>105</v>
      </c>
      <c r="C1245" s="72">
        <v>8287854</v>
      </c>
      <c r="D1245" s="73">
        <v>947585</v>
      </c>
      <c r="E1245" s="74">
        <v>9235439</v>
      </c>
      <c r="F1245" s="75">
        <v>8100819</v>
      </c>
      <c r="G1245" s="73">
        <v>176657</v>
      </c>
      <c r="H1245" s="76">
        <v>8277476</v>
      </c>
      <c r="I1245" s="99">
        <v>97.7</v>
      </c>
      <c r="J1245" s="100">
        <v>18.6</v>
      </c>
      <c r="K1245" s="101">
        <v>89.6</v>
      </c>
      <c r="L1245" s="151" t="s">
        <v>105</v>
      </c>
    </row>
    <row r="1246" spans="2:12" ht="15.75" customHeight="1">
      <c r="B1246" s="151" t="s">
        <v>106</v>
      </c>
      <c r="C1246" s="72">
        <v>573398</v>
      </c>
      <c r="D1246" s="73">
        <v>57643</v>
      </c>
      <c r="E1246" s="74">
        <v>631041</v>
      </c>
      <c r="F1246" s="75">
        <v>561639</v>
      </c>
      <c r="G1246" s="73">
        <v>9162</v>
      </c>
      <c r="H1246" s="76">
        <v>570801</v>
      </c>
      <c r="I1246" s="118">
        <v>97.9</v>
      </c>
      <c r="J1246" s="119">
        <v>15.9</v>
      </c>
      <c r="K1246" s="120">
        <v>90.5</v>
      </c>
      <c r="L1246" s="151" t="s">
        <v>106</v>
      </c>
    </row>
    <row r="1247" spans="2:12" ht="15.75" customHeight="1">
      <c r="B1247" s="151" t="s">
        <v>107</v>
      </c>
      <c r="C1247" s="72">
        <v>8861252</v>
      </c>
      <c r="D1247" s="73">
        <v>1005228</v>
      </c>
      <c r="E1247" s="74">
        <v>9866480</v>
      </c>
      <c r="F1247" s="75">
        <v>8662458</v>
      </c>
      <c r="G1247" s="73">
        <v>185819</v>
      </c>
      <c r="H1247" s="76">
        <v>8848277</v>
      </c>
      <c r="I1247" s="118">
        <v>97.8</v>
      </c>
      <c r="J1247" s="119">
        <v>18.5</v>
      </c>
      <c r="K1247" s="120">
        <v>89.7</v>
      </c>
      <c r="L1247" s="151" t="s">
        <v>107</v>
      </c>
    </row>
    <row r="1248" spans="9:12" ht="13.5">
      <c r="I1248" s="105"/>
      <c r="J1248" s="105"/>
      <c r="K1248" s="105"/>
      <c r="L1248" s="146" t="s">
        <v>138</v>
      </c>
    </row>
    <row r="1249" spans="2:11" ht="18.75">
      <c r="B1249" s="3" t="s">
        <v>131</v>
      </c>
      <c r="I1249" s="105"/>
      <c r="J1249" s="105"/>
      <c r="K1249" s="105"/>
    </row>
    <row r="1250" spans="9:12" ht="13.5">
      <c r="I1250" s="105"/>
      <c r="J1250" s="105"/>
      <c r="K1250" s="105"/>
      <c r="L1250" s="121" t="s">
        <v>9</v>
      </c>
    </row>
    <row r="1251" spans="1:12" s="2" customFormat="1" ht="17.25" customHeight="1">
      <c r="A1251" s="1"/>
      <c r="B1251" s="7"/>
      <c r="C1251" s="160" t="s">
        <v>5</v>
      </c>
      <c r="D1251" s="170"/>
      <c r="E1251" s="158"/>
      <c r="F1251" s="170" t="s">
        <v>6</v>
      </c>
      <c r="G1251" s="170"/>
      <c r="H1251" s="170"/>
      <c r="I1251" s="171" t="s">
        <v>7</v>
      </c>
      <c r="J1251" s="172"/>
      <c r="K1251" s="173"/>
      <c r="L1251" s="7"/>
    </row>
    <row r="1252" spans="1:12" s="2" customFormat="1" ht="17.25" customHeight="1">
      <c r="A1252" s="1"/>
      <c r="B1252" s="8" t="s">
        <v>8</v>
      </c>
      <c r="C1252" s="6" t="s">
        <v>2</v>
      </c>
      <c r="D1252" s="4" t="s">
        <v>3</v>
      </c>
      <c r="E1252" s="5" t="s">
        <v>4</v>
      </c>
      <c r="F1252" s="13" t="s">
        <v>2</v>
      </c>
      <c r="G1252" s="4" t="s">
        <v>3</v>
      </c>
      <c r="H1252" s="14" t="s">
        <v>4</v>
      </c>
      <c r="I1252" s="84" t="s">
        <v>135</v>
      </c>
      <c r="J1252" s="85" t="s">
        <v>136</v>
      </c>
      <c r="K1252" s="86" t="s">
        <v>137</v>
      </c>
      <c r="L1252" s="8" t="s">
        <v>103</v>
      </c>
    </row>
    <row r="1253" spans="2:12" s="2" customFormat="1" ht="17.25" customHeight="1">
      <c r="B1253" s="9"/>
      <c r="C1253" s="10" t="s">
        <v>15</v>
      </c>
      <c r="D1253" s="11" t="s">
        <v>16</v>
      </c>
      <c r="E1253" s="12" t="s">
        <v>17</v>
      </c>
      <c r="F1253" s="15" t="s">
        <v>18</v>
      </c>
      <c r="G1253" s="11" t="s">
        <v>19</v>
      </c>
      <c r="H1253" s="16" t="s">
        <v>20</v>
      </c>
      <c r="I1253" s="87"/>
      <c r="J1253" s="88"/>
      <c r="K1253" s="89"/>
      <c r="L1253" s="9"/>
    </row>
    <row r="1254" spans="1:12" ht="13.5">
      <c r="A1254" s="2"/>
      <c r="B1254" s="153" t="s">
        <v>65</v>
      </c>
      <c r="C1254" s="58">
        <v>1921194</v>
      </c>
      <c r="D1254" s="59">
        <v>238157</v>
      </c>
      <c r="E1254" s="60">
        <v>2159351</v>
      </c>
      <c r="F1254" s="61">
        <v>1870112</v>
      </c>
      <c r="G1254" s="59">
        <v>42452</v>
      </c>
      <c r="H1254" s="62">
        <v>1912564</v>
      </c>
      <c r="I1254" s="90">
        <v>97.3</v>
      </c>
      <c r="J1254" s="91">
        <v>17.8</v>
      </c>
      <c r="K1254" s="92">
        <v>88.6</v>
      </c>
      <c r="L1254" s="153" t="s">
        <v>65</v>
      </c>
    </row>
    <row r="1255" spans="1:12" ht="13.5">
      <c r="A1255" s="2"/>
      <c r="B1255" s="152" t="s">
        <v>0</v>
      </c>
      <c r="C1255" s="63">
        <v>226264</v>
      </c>
      <c r="D1255" s="64">
        <v>27043</v>
      </c>
      <c r="E1255" s="65">
        <v>253307</v>
      </c>
      <c r="F1255" s="66">
        <v>219472</v>
      </c>
      <c r="G1255" s="64">
        <v>7357</v>
      </c>
      <c r="H1255" s="67">
        <v>226829</v>
      </c>
      <c r="I1255" s="93">
        <v>97</v>
      </c>
      <c r="J1255" s="94">
        <v>27.2</v>
      </c>
      <c r="K1255" s="95">
        <v>89.5</v>
      </c>
      <c r="L1255" s="152" t="s">
        <v>0</v>
      </c>
    </row>
    <row r="1256" spans="2:12" ht="13.5">
      <c r="B1256" s="152" t="s">
        <v>1</v>
      </c>
      <c r="C1256" s="63">
        <v>438472</v>
      </c>
      <c r="D1256" s="64">
        <v>38332</v>
      </c>
      <c r="E1256" s="65">
        <v>476804</v>
      </c>
      <c r="F1256" s="66">
        <v>427768</v>
      </c>
      <c r="G1256" s="64">
        <v>9285</v>
      </c>
      <c r="H1256" s="67">
        <v>437053</v>
      </c>
      <c r="I1256" s="93">
        <v>97.6</v>
      </c>
      <c r="J1256" s="94">
        <v>24.2</v>
      </c>
      <c r="K1256" s="95">
        <v>91.7</v>
      </c>
      <c r="L1256" s="152" t="s">
        <v>1</v>
      </c>
    </row>
    <row r="1257" spans="2:12" ht="13.5">
      <c r="B1257" s="152" t="s">
        <v>66</v>
      </c>
      <c r="C1257" s="63">
        <v>303881</v>
      </c>
      <c r="D1257" s="64">
        <v>32722</v>
      </c>
      <c r="E1257" s="65">
        <v>336603</v>
      </c>
      <c r="F1257" s="66">
        <v>297536</v>
      </c>
      <c r="G1257" s="64">
        <v>6180</v>
      </c>
      <c r="H1257" s="67">
        <v>303716</v>
      </c>
      <c r="I1257" s="93">
        <v>97.9</v>
      </c>
      <c r="J1257" s="94">
        <v>18.9</v>
      </c>
      <c r="K1257" s="95">
        <v>90.2</v>
      </c>
      <c r="L1257" s="152" t="s">
        <v>66</v>
      </c>
    </row>
    <row r="1258" spans="2:12" ht="13.5">
      <c r="B1258" s="152" t="s">
        <v>67</v>
      </c>
      <c r="C1258" s="63">
        <v>705563</v>
      </c>
      <c r="D1258" s="64">
        <v>75617</v>
      </c>
      <c r="E1258" s="65">
        <v>781180</v>
      </c>
      <c r="F1258" s="66">
        <v>692773</v>
      </c>
      <c r="G1258" s="64">
        <v>12462</v>
      </c>
      <c r="H1258" s="67">
        <v>705235</v>
      </c>
      <c r="I1258" s="93">
        <v>98.2</v>
      </c>
      <c r="J1258" s="94">
        <v>16.5</v>
      </c>
      <c r="K1258" s="95">
        <v>90.3</v>
      </c>
      <c r="L1258" s="152" t="s">
        <v>67</v>
      </c>
    </row>
    <row r="1259" spans="2:12" ht="13.5">
      <c r="B1259" s="152" t="s">
        <v>68</v>
      </c>
      <c r="C1259" s="63">
        <v>263756</v>
      </c>
      <c r="D1259" s="64">
        <v>26659</v>
      </c>
      <c r="E1259" s="65">
        <v>290415</v>
      </c>
      <c r="F1259" s="66">
        <v>258356</v>
      </c>
      <c r="G1259" s="64">
        <v>10411</v>
      </c>
      <c r="H1259" s="67">
        <v>268767</v>
      </c>
      <c r="I1259" s="93">
        <v>98</v>
      </c>
      <c r="J1259" s="94">
        <v>39.1</v>
      </c>
      <c r="K1259" s="95">
        <v>92.5</v>
      </c>
      <c r="L1259" s="152" t="s">
        <v>68</v>
      </c>
    </row>
    <row r="1260" spans="2:12" ht="13.5">
      <c r="B1260" s="152" t="s">
        <v>69</v>
      </c>
      <c r="C1260" s="63">
        <v>74099</v>
      </c>
      <c r="D1260" s="64">
        <v>8885</v>
      </c>
      <c r="E1260" s="65">
        <v>82984</v>
      </c>
      <c r="F1260" s="66">
        <v>72309</v>
      </c>
      <c r="G1260" s="64">
        <v>1710</v>
      </c>
      <c r="H1260" s="67">
        <v>74019</v>
      </c>
      <c r="I1260" s="93">
        <v>97.6</v>
      </c>
      <c r="J1260" s="94">
        <v>19.2</v>
      </c>
      <c r="K1260" s="95">
        <v>89.2</v>
      </c>
      <c r="L1260" s="152" t="s">
        <v>69</v>
      </c>
    </row>
    <row r="1261" spans="2:12" ht="13.5">
      <c r="B1261" s="152" t="s">
        <v>70</v>
      </c>
      <c r="C1261" s="63">
        <v>56995</v>
      </c>
      <c r="D1261" s="64">
        <v>9312</v>
      </c>
      <c r="E1261" s="65">
        <v>66307</v>
      </c>
      <c r="F1261" s="66">
        <v>55471</v>
      </c>
      <c r="G1261" s="64">
        <v>2777</v>
      </c>
      <c r="H1261" s="67">
        <v>58248</v>
      </c>
      <c r="I1261" s="93">
        <v>97.3</v>
      </c>
      <c r="J1261" s="94">
        <v>29.8</v>
      </c>
      <c r="K1261" s="95">
        <v>87.8</v>
      </c>
      <c r="L1261" s="152" t="s">
        <v>70</v>
      </c>
    </row>
    <row r="1262" spans="2:12" ht="13.5">
      <c r="B1262" s="152" t="s">
        <v>71</v>
      </c>
      <c r="C1262" s="63">
        <v>724134</v>
      </c>
      <c r="D1262" s="64">
        <v>91925</v>
      </c>
      <c r="E1262" s="65">
        <v>816059</v>
      </c>
      <c r="F1262" s="66">
        <v>714078</v>
      </c>
      <c r="G1262" s="64">
        <v>9189</v>
      </c>
      <c r="H1262" s="67">
        <v>723267</v>
      </c>
      <c r="I1262" s="93">
        <v>98.6</v>
      </c>
      <c r="J1262" s="94">
        <v>10</v>
      </c>
      <c r="K1262" s="95">
        <v>88.6</v>
      </c>
      <c r="L1262" s="152" t="s">
        <v>71</v>
      </c>
    </row>
    <row r="1263" spans="2:12" ht="13.5">
      <c r="B1263" s="152" t="s">
        <v>72</v>
      </c>
      <c r="C1263" s="63">
        <v>0</v>
      </c>
      <c r="D1263" s="64">
        <v>0</v>
      </c>
      <c r="E1263" s="65">
        <v>0</v>
      </c>
      <c r="F1263" s="66">
        <v>0</v>
      </c>
      <c r="G1263" s="64">
        <v>0</v>
      </c>
      <c r="H1263" s="67">
        <v>0</v>
      </c>
      <c r="I1263" s="93" t="s">
        <v>64</v>
      </c>
      <c r="J1263" s="94" t="s">
        <v>64</v>
      </c>
      <c r="K1263" s="95" t="s">
        <v>64</v>
      </c>
      <c r="L1263" s="152" t="s">
        <v>72</v>
      </c>
    </row>
    <row r="1264" spans="2:12" ht="13.5">
      <c r="B1264" s="152" t="s">
        <v>104</v>
      </c>
      <c r="C1264" s="63">
        <v>0</v>
      </c>
      <c r="D1264" s="64">
        <v>0</v>
      </c>
      <c r="E1264" s="65">
        <v>0</v>
      </c>
      <c r="F1264" s="66">
        <v>0</v>
      </c>
      <c r="G1264" s="64">
        <v>0</v>
      </c>
      <c r="H1264" s="67">
        <v>0</v>
      </c>
      <c r="I1264" s="93" t="s">
        <v>64</v>
      </c>
      <c r="J1264" s="94" t="s">
        <v>64</v>
      </c>
      <c r="K1264" s="95" t="s">
        <v>64</v>
      </c>
      <c r="L1264" s="152" t="s">
        <v>104</v>
      </c>
    </row>
    <row r="1265" spans="2:12" ht="13.5">
      <c r="B1265" s="149" t="s">
        <v>73</v>
      </c>
      <c r="C1265" s="63">
        <v>0</v>
      </c>
      <c r="D1265" s="64">
        <v>0</v>
      </c>
      <c r="E1265" s="65">
        <v>0</v>
      </c>
      <c r="F1265" s="66">
        <v>0</v>
      </c>
      <c r="G1265" s="64">
        <v>0</v>
      </c>
      <c r="H1265" s="67">
        <v>0</v>
      </c>
      <c r="I1265" s="93" t="s">
        <v>64</v>
      </c>
      <c r="J1265" s="94" t="s">
        <v>64</v>
      </c>
      <c r="K1265" s="95" t="s">
        <v>64</v>
      </c>
      <c r="L1265" s="149" t="s">
        <v>73</v>
      </c>
    </row>
    <row r="1266" spans="2:12" ht="13.5">
      <c r="B1266" s="152" t="s">
        <v>74</v>
      </c>
      <c r="C1266" s="63">
        <v>0</v>
      </c>
      <c r="D1266" s="64">
        <v>0</v>
      </c>
      <c r="E1266" s="65">
        <v>0</v>
      </c>
      <c r="F1266" s="66">
        <v>0</v>
      </c>
      <c r="G1266" s="64">
        <v>0</v>
      </c>
      <c r="H1266" s="67">
        <v>0</v>
      </c>
      <c r="I1266" s="93" t="s">
        <v>64</v>
      </c>
      <c r="J1266" s="94" t="s">
        <v>64</v>
      </c>
      <c r="K1266" s="95" t="s">
        <v>64</v>
      </c>
      <c r="L1266" s="152" t="s">
        <v>74</v>
      </c>
    </row>
    <row r="1267" spans="2:12" ht="13.5">
      <c r="B1267" s="152" t="s">
        <v>75</v>
      </c>
      <c r="C1267" s="63">
        <v>0</v>
      </c>
      <c r="D1267" s="64">
        <v>0</v>
      </c>
      <c r="E1267" s="65">
        <v>0</v>
      </c>
      <c r="F1267" s="66">
        <v>0</v>
      </c>
      <c r="G1267" s="64">
        <v>0</v>
      </c>
      <c r="H1267" s="67">
        <v>0</v>
      </c>
      <c r="I1267" s="93" t="s">
        <v>64</v>
      </c>
      <c r="J1267" s="94" t="s">
        <v>64</v>
      </c>
      <c r="K1267" s="95" t="s">
        <v>64</v>
      </c>
      <c r="L1267" s="152" t="s">
        <v>75</v>
      </c>
    </row>
    <row r="1268" spans="2:12" ht="13.5">
      <c r="B1268" s="152" t="s">
        <v>76</v>
      </c>
      <c r="C1268" s="63">
        <v>74283</v>
      </c>
      <c r="D1268" s="64">
        <v>16262</v>
      </c>
      <c r="E1268" s="65">
        <v>90545</v>
      </c>
      <c r="F1268" s="66">
        <v>71772</v>
      </c>
      <c r="G1268" s="64">
        <v>1285</v>
      </c>
      <c r="H1268" s="67">
        <v>73057</v>
      </c>
      <c r="I1268" s="93">
        <v>96.6</v>
      </c>
      <c r="J1268" s="94">
        <v>7.9</v>
      </c>
      <c r="K1268" s="95">
        <v>80.7</v>
      </c>
      <c r="L1268" s="152" t="s">
        <v>76</v>
      </c>
    </row>
    <row r="1269" spans="2:12" ht="13.5">
      <c r="B1269" s="152" t="s">
        <v>77</v>
      </c>
      <c r="C1269" s="63">
        <v>79144</v>
      </c>
      <c r="D1269" s="64">
        <v>4515</v>
      </c>
      <c r="E1269" s="65">
        <v>83659</v>
      </c>
      <c r="F1269" s="66">
        <v>77512</v>
      </c>
      <c r="G1269" s="64">
        <v>1041</v>
      </c>
      <c r="H1269" s="67">
        <v>78553</v>
      </c>
      <c r="I1269" s="93">
        <v>97.9</v>
      </c>
      <c r="J1269" s="94">
        <v>23.1</v>
      </c>
      <c r="K1269" s="95">
        <v>93.9</v>
      </c>
      <c r="L1269" s="152" t="s">
        <v>77</v>
      </c>
    </row>
    <row r="1270" spans="2:12" ht="13.5">
      <c r="B1270" s="152" t="s">
        <v>78</v>
      </c>
      <c r="C1270" s="63">
        <v>0</v>
      </c>
      <c r="D1270" s="64">
        <v>0</v>
      </c>
      <c r="E1270" s="65">
        <v>0</v>
      </c>
      <c r="F1270" s="66">
        <v>0</v>
      </c>
      <c r="G1270" s="64">
        <v>0</v>
      </c>
      <c r="H1270" s="67">
        <v>0</v>
      </c>
      <c r="I1270" s="93" t="s">
        <v>64</v>
      </c>
      <c r="J1270" s="94" t="s">
        <v>64</v>
      </c>
      <c r="K1270" s="95" t="s">
        <v>64</v>
      </c>
      <c r="L1270" s="152" t="s">
        <v>78</v>
      </c>
    </row>
    <row r="1271" spans="2:12" ht="13.5">
      <c r="B1271" s="152" t="s">
        <v>79</v>
      </c>
      <c r="C1271" s="63">
        <v>0</v>
      </c>
      <c r="D1271" s="64">
        <v>0</v>
      </c>
      <c r="E1271" s="65">
        <v>0</v>
      </c>
      <c r="F1271" s="66">
        <v>0</v>
      </c>
      <c r="G1271" s="64">
        <v>0</v>
      </c>
      <c r="H1271" s="67">
        <v>0</v>
      </c>
      <c r="I1271" s="93" t="s">
        <v>64</v>
      </c>
      <c r="J1271" s="94" t="s">
        <v>64</v>
      </c>
      <c r="K1271" s="95" t="s">
        <v>64</v>
      </c>
      <c r="L1271" s="152" t="s">
        <v>79</v>
      </c>
    </row>
    <row r="1272" spans="2:12" ht="13.5">
      <c r="B1272" s="152" t="s">
        <v>80</v>
      </c>
      <c r="C1272" s="63">
        <v>0</v>
      </c>
      <c r="D1272" s="64">
        <v>0</v>
      </c>
      <c r="E1272" s="65">
        <v>0</v>
      </c>
      <c r="F1272" s="66">
        <v>0</v>
      </c>
      <c r="G1272" s="64">
        <v>0</v>
      </c>
      <c r="H1272" s="67">
        <v>0</v>
      </c>
      <c r="I1272" s="93" t="s">
        <v>64</v>
      </c>
      <c r="J1272" s="94" t="s">
        <v>64</v>
      </c>
      <c r="K1272" s="95" t="s">
        <v>64</v>
      </c>
      <c r="L1272" s="152" t="s">
        <v>80</v>
      </c>
    </row>
    <row r="1273" spans="2:12" ht="13.5">
      <c r="B1273" s="152" t="s">
        <v>81</v>
      </c>
      <c r="C1273" s="63">
        <v>95755</v>
      </c>
      <c r="D1273" s="64">
        <v>13057</v>
      </c>
      <c r="E1273" s="65">
        <v>108812</v>
      </c>
      <c r="F1273" s="66">
        <v>93370</v>
      </c>
      <c r="G1273" s="64">
        <v>3179</v>
      </c>
      <c r="H1273" s="67">
        <v>96549</v>
      </c>
      <c r="I1273" s="93">
        <v>97.5</v>
      </c>
      <c r="J1273" s="94">
        <v>24.3</v>
      </c>
      <c r="K1273" s="95">
        <v>88.7</v>
      </c>
      <c r="L1273" s="152" t="s">
        <v>81</v>
      </c>
    </row>
    <row r="1274" spans="2:12" ht="13.5">
      <c r="B1274" s="152" t="s">
        <v>82</v>
      </c>
      <c r="C1274" s="63">
        <v>0</v>
      </c>
      <c r="D1274" s="64">
        <v>0</v>
      </c>
      <c r="E1274" s="65">
        <v>0</v>
      </c>
      <c r="F1274" s="66">
        <v>0</v>
      </c>
      <c r="G1274" s="64">
        <v>0</v>
      </c>
      <c r="H1274" s="67">
        <v>0</v>
      </c>
      <c r="I1274" s="93" t="s">
        <v>64</v>
      </c>
      <c r="J1274" s="94" t="s">
        <v>64</v>
      </c>
      <c r="K1274" s="95" t="s">
        <v>64</v>
      </c>
      <c r="L1274" s="152" t="s">
        <v>82</v>
      </c>
    </row>
    <row r="1275" spans="2:12" ht="13.5">
      <c r="B1275" s="152" t="s">
        <v>83</v>
      </c>
      <c r="C1275" s="63">
        <v>0</v>
      </c>
      <c r="D1275" s="64">
        <v>0</v>
      </c>
      <c r="E1275" s="65">
        <v>0</v>
      </c>
      <c r="F1275" s="66">
        <v>0</v>
      </c>
      <c r="G1275" s="64">
        <v>0</v>
      </c>
      <c r="H1275" s="67">
        <v>0</v>
      </c>
      <c r="I1275" s="93" t="s">
        <v>64</v>
      </c>
      <c r="J1275" s="94" t="s">
        <v>64</v>
      </c>
      <c r="K1275" s="95" t="s">
        <v>64</v>
      </c>
      <c r="L1275" s="152" t="s">
        <v>83</v>
      </c>
    </row>
    <row r="1276" spans="2:12" ht="13.5">
      <c r="B1276" s="152" t="s">
        <v>84</v>
      </c>
      <c r="C1276" s="63">
        <v>0</v>
      </c>
      <c r="D1276" s="64">
        <v>0</v>
      </c>
      <c r="E1276" s="65">
        <v>0</v>
      </c>
      <c r="F1276" s="66">
        <v>0</v>
      </c>
      <c r="G1276" s="64">
        <v>0</v>
      </c>
      <c r="H1276" s="67">
        <v>0</v>
      </c>
      <c r="I1276" s="93" t="s">
        <v>64</v>
      </c>
      <c r="J1276" s="94" t="s">
        <v>64</v>
      </c>
      <c r="K1276" s="95" t="s">
        <v>64</v>
      </c>
      <c r="L1276" s="152" t="s">
        <v>84</v>
      </c>
    </row>
    <row r="1277" spans="2:12" ht="13.5">
      <c r="B1277" s="152" t="s">
        <v>85</v>
      </c>
      <c r="C1277" s="63">
        <v>0</v>
      </c>
      <c r="D1277" s="64">
        <v>0</v>
      </c>
      <c r="E1277" s="65">
        <v>0</v>
      </c>
      <c r="F1277" s="66">
        <v>0</v>
      </c>
      <c r="G1277" s="64">
        <v>0</v>
      </c>
      <c r="H1277" s="67">
        <v>0</v>
      </c>
      <c r="I1277" s="93" t="s">
        <v>64</v>
      </c>
      <c r="J1277" s="94" t="s">
        <v>64</v>
      </c>
      <c r="K1277" s="95" t="s">
        <v>64</v>
      </c>
      <c r="L1277" s="152" t="s">
        <v>85</v>
      </c>
    </row>
    <row r="1278" spans="2:12" ht="13.5">
      <c r="B1278" s="152" t="s">
        <v>86</v>
      </c>
      <c r="C1278" s="63">
        <v>0</v>
      </c>
      <c r="D1278" s="64">
        <v>0</v>
      </c>
      <c r="E1278" s="65">
        <v>0</v>
      </c>
      <c r="F1278" s="66">
        <v>0</v>
      </c>
      <c r="G1278" s="64">
        <v>0</v>
      </c>
      <c r="H1278" s="67">
        <v>0</v>
      </c>
      <c r="I1278" s="93" t="s">
        <v>64</v>
      </c>
      <c r="J1278" s="94" t="s">
        <v>64</v>
      </c>
      <c r="K1278" s="95" t="s">
        <v>64</v>
      </c>
      <c r="L1278" s="152" t="s">
        <v>86</v>
      </c>
    </row>
    <row r="1279" spans="2:12" ht="13.5">
      <c r="B1279" s="152" t="s">
        <v>87</v>
      </c>
      <c r="C1279" s="63">
        <v>86786</v>
      </c>
      <c r="D1279" s="64">
        <v>1167</v>
      </c>
      <c r="E1279" s="65">
        <v>87953</v>
      </c>
      <c r="F1279" s="66">
        <v>86302</v>
      </c>
      <c r="G1279" s="64">
        <v>116</v>
      </c>
      <c r="H1279" s="67">
        <v>86418</v>
      </c>
      <c r="I1279" s="93">
        <v>99.4</v>
      </c>
      <c r="J1279" s="94">
        <v>9.9</v>
      </c>
      <c r="K1279" s="95">
        <v>98.3</v>
      </c>
      <c r="L1279" s="152" t="s">
        <v>87</v>
      </c>
    </row>
    <row r="1280" spans="2:12" ht="13.5">
      <c r="B1280" s="152" t="s">
        <v>88</v>
      </c>
      <c r="C1280" s="63">
        <v>0</v>
      </c>
      <c r="D1280" s="64">
        <v>0</v>
      </c>
      <c r="E1280" s="65">
        <v>0</v>
      </c>
      <c r="F1280" s="66">
        <v>0</v>
      </c>
      <c r="G1280" s="64">
        <v>0</v>
      </c>
      <c r="H1280" s="67">
        <v>0</v>
      </c>
      <c r="I1280" s="93" t="s">
        <v>64</v>
      </c>
      <c r="J1280" s="94" t="s">
        <v>64</v>
      </c>
      <c r="K1280" s="95" t="s">
        <v>64</v>
      </c>
      <c r="L1280" s="152" t="s">
        <v>88</v>
      </c>
    </row>
    <row r="1281" spans="2:12" ht="13.5">
      <c r="B1281" s="152" t="s">
        <v>89</v>
      </c>
      <c r="C1281" s="63">
        <v>0</v>
      </c>
      <c r="D1281" s="64">
        <v>0</v>
      </c>
      <c r="E1281" s="65">
        <v>0</v>
      </c>
      <c r="F1281" s="66">
        <v>0</v>
      </c>
      <c r="G1281" s="64">
        <v>0</v>
      </c>
      <c r="H1281" s="67">
        <v>0</v>
      </c>
      <c r="I1281" s="93" t="s">
        <v>64</v>
      </c>
      <c r="J1281" s="94" t="s">
        <v>64</v>
      </c>
      <c r="K1281" s="95" t="s">
        <v>64</v>
      </c>
      <c r="L1281" s="152" t="s">
        <v>89</v>
      </c>
    </row>
    <row r="1282" spans="2:12" ht="13.5">
      <c r="B1282" s="152" t="s">
        <v>90</v>
      </c>
      <c r="C1282" s="63">
        <v>0</v>
      </c>
      <c r="D1282" s="64">
        <v>0</v>
      </c>
      <c r="E1282" s="65">
        <v>0</v>
      </c>
      <c r="F1282" s="66">
        <v>0</v>
      </c>
      <c r="G1282" s="64">
        <v>0</v>
      </c>
      <c r="H1282" s="67">
        <v>0</v>
      </c>
      <c r="I1282" s="93" t="s">
        <v>64</v>
      </c>
      <c r="J1282" s="94" t="s">
        <v>64</v>
      </c>
      <c r="K1282" s="95" t="s">
        <v>64</v>
      </c>
      <c r="L1282" s="152" t="s">
        <v>90</v>
      </c>
    </row>
    <row r="1283" spans="2:12" ht="13.5">
      <c r="B1283" s="152" t="s">
        <v>91</v>
      </c>
      <c r="C1283" s="63">
        <v>0</v>
      </c>
      <c r="D1283" s="64">
        <v>0</v>
      </c>
      <c r="E1283" s="65">
        <v>0</v>
      </c>
      <c r="F1283" s="66">
        <v>0</v>
      </c>
      <c r="G1283" s="64">
        <v>0</v>
      </c>
      <c r="H1283" s="67">
        <v>0</v>
      </c>
      <c r="I1283" s="93" t="s">
        <v>64</v>
      </c>
      <c r="J1283" s="94" t="s">
        <v>64</v>
      </c>
      <c r="K1283" s="95" t="s">
        <v>64</v>
      </c>
      <c r="L1283" s="152" t="s">
        <v>91</v>
      </c>
    </row>
    <row r="1284" spans="2:12" ht="13.5">
      <c r="B1284" s="152" t="s">
        <v>92</v>
      </c>
      <c r="C1284" s="63">
        <v>0</v>
      </c>
      <c r="D1284" s="64">
        <v>0</v>
      </c>
      <c r="E1284" s="65">
        <v>0</v>
      </c>
      <c r="F1284" s="66">
        <v>0</v>
      </c>
      <c r="G1284" s="64">
        <v>0</v>
      </c>
      <c r="H1284" s="67">
        <v>0</v>
      </c>
      <c r="I1284" s="93" t="s">
        <v>64</v>
      </c>
      <c r="J1284" s="94" t="s">
        <v>64</v>
      </c>
      <c r="K1284" s="95" t="s">
        <v>64</v>
      </c>
      <c r="L1284" s="152" t="s">
        <v>92</v>
      </c>
    </row>
    <row r="1285" spans="2:12" ht="13.5">
      <c r="B1285" s="152" t="s">
        <v>93</v>
      </c>
      <c r="C1285" s="63">
        <v>0</v>
      </c>
      <c r="D1285" s="64">
        <v>0</v>
      </c>
      <c r="E1285" s="65">
        <v>0</v>
      </c>
      <c r="F1285" s="66">
        <v>0</v>
      </c>
      <c r="G1285" s="64">
        <v>0</v>
      </c>
      <c r="H1285" s="67">
        <v>0</v>
      </c>
      <c r="I1285" s="93" t="s">
        <v>64</v>
      </c>
      <c r="J1285" s="94" t="s">
        <v>64</v>
      </c>
      <c r="K1285" s="95" t="s">
        <v>64</v>
      </c>
      <c r="L1285" s="152" t="s">
        <v>93</v>
      </c>
    </row>
    <row r="1286" spans="2:12" ht="13.5">
      <c r="B1286" s="152" t="s">
        <v>94</v>
      </c>
      <c r="C1286" s="63">
        <v>0</v>
      </c>
      <c r="D1286" s="64">
        <v>0</v>
      </c>
      <c r="E1286" s="65">
        <v>0</v>
      </c>
      <c r="F1286" s="66">
        <v>0</v>
      </c>
      <c r="G1286" s="64">
        <v>0</v>
      </c>
      <c r="H1286" s="67">
        <v>0</v>
      </c>
      <c r="I1286" s="93" t="s">
        <v>64</v>
      </c>
      <c r="J1286" s="94" t="s">
        <v>64</v>
      </c>
      <c r="K1286" s="95" t="s">
        <v>64</v>
      </c>
      <c r="L1286" s="152" t="s">
        <v>94</v>
      </c>
    </row>
    <row r="1287" spans="2:12" ht="13.5">
      <c r="B1287" s="152" t="s">
        <v>95</v>
      </c>
      <c r="C1287" s="63">
        <v>0</v>
      </c>
      <c r="D1287" s="64">
        <v>0</v>
      </c>
      <c r="E1287" s="65">
        <v>0</v>
      </c>
      <c r="F1287" s="66">
        <v>0</v>
      </c>
      <c r="G1287" s="64">
        <v>0</v>
      </c>
      <c r="H1287" s="67">
        <v>0</v>
      </c>
      <c r="I1287" s="93" t="s">
        <v>64</v>
      </c>
      <c r="J1287" s="94" t="s">
        <v>64</v>
      </c>
      <c r="K1287" s="95" t="s">
        <v>64</v>
      </c>
      <c r="L1287" s="152" t="s">
        <v>95</v>
      </c>
    </row>
    <row r="1288" spans="2:12" ht="13.5">
      <c r="B1288" s="152" t="s">
        <v>96</v>
      </c>
      <c r="C1288" s="63">
        <v>0</v>
      </c>
      <c r="D1288" s="64">
        <v>0</v>
      </c>
      <c r="E1288" s="65">
        <v>0</v>
      </c>
      <c r="F1288" s="66">
        <v>0</v>
      </c>
      <c r="G1288" s="64">
        <v>0</v>
      </c>
      <c r="H1288" s="67">
        <v>0</v>
      </c>
      <c r="I1288" s="93" t="s">
        <v>64</v>
      </c>
      <c r="J1288" s="94" t="s">
        <v>64</v>
      </c>
      <c r="K1288" s="95" t="s">
        <v>64</v>
      </c>
      <c r="L1288" s="152" t="s">
        <v>96</v>
      </c>
    </row>
    <row r="1289" spans="2:12" ht="13.5">
      <c r="B1289" s="152" t="s">
        <v>97</v>
      </c>
      <c r="C1289" s="63">
        <v>0</v>
      </c>
      <c r="D1289" s="64">
        <v>0</v>
      </c>
      <c r="E1289" s="65">
        <v>0</v>
      </c>
      <c r="F1289" s="66">
        <v>0</v>
      </c>
      <c r="G1289" s="64">
        <v>0</v>
      </c>
      <c r="H1289" s="67">
        <v>0</v>
      </c>
      <c r="I1289" s="93" t="s">
        <v>64</v>
      </c>
      <c r="J1289" s="94" t="s">
        <v>64</v>
      </c>
      <c r="K1289" s="95" t="s">
        <v>64</v>
      </c>
      <c r="L1289" s="152" t="s">
        <v>97</v>
      </c>
    </row>
    <row r="1290" spans="2:12" ht="13.5">
      <c r="B1290" s="152" t="s">
        <v>98</v>
      </c>
      <c r="C1290" s="63">
        <v>0</v>
      </c>
      <c r="D1290" s="77">
        <v>0</v>
      </c>
      <c r="E1290" s="65">
        <v>0</v>
      </c>
      <c r="F1290" s="66">
        <v>0</v>
      </c>
      <c r="G1290" s="77">
        <v>0</v>
      </c>
      <c r="H1290" s="67">
        <v>0</v>
      </c>
      <c r="I1290" s="93" t="s">
        <v>64</v>
      </c>
      <c r="J1290" s="94" t="s">
        <v>64</v>
      </c>
      <c r="K1290" s="95" t="s">
        <v>64</v>
      </c>
      <c r="L1290" s="152" t="s">
        <v>98</v>
      </c>
    </row>
    <row r="1291" spans="2:12" ht="13.5">
      <c r="B1291" s="152" t="s">
        <v>99</v>
      </c>
      <c r="C1291" s="63">
        <v>0</v>
      </c>
      <c r="D1291" s="64">
        <v>0</v>
      </c>
      <c r="E1291" s="65">
        <v>0</v>
      </c>
      <c r="F1291" s="66">
        <v>0</v>
      </c>
      <c r="G1291" s="64">
        <v>0</v>
      </c>
      <c r="H1291" s="67">
        <v>0</v>
      </c>
      <c r="I1291" s="93" t="s">
        <v>64</v>
      </c>
      <c r="J1291" s="94" t="s">
        <v>64</v>
      </c>
      <c r="K1291" s="95" t="s">
        <v>64</v>
      </c>
      <c r="L1291" s="152" t="s">
        <v>99</v>
      </c>
    </row>
    <row r="1292" spans="2:12" ht="13.5">
      <c r="B1292" s="150" t="s">
        <v>100</v>
      </c>
      <c r="C1292" s="78">
        <v>0</v>
      </c>
      <c r="D1292" s="79">
        <v>0</v>
      </c>
      <c r="E1292" s="80">
        <v>0</v>
      </c>
      <c r="F1292" s="81">
        <v>0</v>
      </c>
      <c r="G1292" s="79">
        <v>0</v>
      </c>
      <c r="H1292" s="82">
        <v>0</v>
      </c>
      <c r="I1292" s="102" t="s">
        <v>64</v>
      </c>
      <c r="J1292" s="103" t="s">
        <v>64</v>
      </c>
      <c r="K1292" s="104" t="s">
        <v>64</v>
      </c>
      <c r="L1292" s="150" t="s">
        <v>100</v>
      </c>
    </row>
    <row r="1293" spans="2:12" ht="15.75" customHeight="1">
      <c r="B1293" s="151" t="s">
        <v>105</v>
      </c>
      <c r="C1293" s="72">
        <v>4714358</v>
      </c>
      <c r="D1293" s="73">
        <v>548652</v>
      </c>
      <c r="E1293" s="74">
        <v>5263010</v>
      </c>
      <c r="F1293" s="75">
        <v>4607875</v>
      </c>
      <c r="G1293" s="73">
        <v>101823</v>
      </c>
      <c r="H1293" s="76">
        <v>4709698</v>
      </c>
      <c r="I1293" s="99">
        <v>97.7</v>
      </c>
      <c r="J1293" s="100">
        <v>18.6</v>
      </c>
      <c r="K1293" s="101">
        <v>89.5</v>
      </c>
      <c r="L1293" s="151" t="s">
        <v>105</v>
      </c>
    </row>
    <row r="1294" spans="2:12" ht="15.75" customHeight="1">
      <c r="B1294" s="151" t="s">
        <v>106</v>
      </c>
      <c r="C1294" s="72">
        <v>335968</v>
      </c>
      <c r="D1294" s="73">
        <v>35001</v>
      </c>
      <c r="E1294" s="74">
        <v>370969</v>
      </c>
      <c r="F1294" s="75">
        <v>328956</v>
      </c>
      <c r="G1294" s="73">
        <v>5621</v>
      </c>
      <c r="H1294" s="76">
        <v>334577</v>
      </c>
      <c r="I1294" s="118">
        <v>97.9</v>
      </c>
      <c r="J1294" s="119">
        <v>16.1</v>
      </c>
      <c r="K1294" s="120">
        <v>90.2</v>
      </c>
      <c r="L1294" s="151" t="s">
        <v>106</v>
      </c>
    </row>
    <row r="1295" spans="2:12" ht="15.75" customHeight="1">
      <c r="B1295" s="151" t="s">
        <v>107</v>
      </c>
      <c r="C1295" s="72">
        <v>5050326</v>
      </c>
      <c r="D1295" s="73">
        <v>583653</v>
      </c>
      <c r="E1295" s="74">
        <v>5633979</v>
      </c>
      <c r="F1295" s="75">
        <v>4936831</v>
      </c>
      <c r="G1295" s="73">
        <v>107444</v>
      </c>
      <c r="H1295" s="76">
        <v>5044275</v>
      </c>
      <c r="I1295" s="118">
        <v>97.8</v>
      </c>
      <c r="J1295" s="119">
        <v>18.4</v>
      </c>
      <c r="K1295" s="120">
        <v>89.5</v>
      </c>
      <c r="L1295" s="151" t="s">
        <v>107</v>
      </c>
    </row>
    <row r="1296" spans="9:12" ht="13.5">
      <c r="I1296" s="105"/>
      <c r="J1296" s="105"/>
      <c r="K1296" s="105"/>
      <c r="L1296" s="146" t="s">
        <v>138</v>
      </c>
    </row>
    <row r="1297" spans="2:11" ht="18.75">
      <c r="B1297" s="3" t="s">
        <v>132</v>
      </c>
      <c r="I1297" s="105"/>
      <c r="J1297" s="105"/>
      <c r="K1297" s="105"/>
    </row>
    <row r="1298" spans="9:12" ht="13.5">
      <c r="I1298" s="105"/>
      <c r="J1298" s="105"/>
      <c r="K1298" s="105"/>
      <c r="L1298" s="121" t="s">
        <v>9</v>
      </c>
    </row>
    <row r="1299" spans="1:12" s="2" customFormat="1" ht="17.25" customHeight="1">
      <c r="A1299" s="1"/>
      <c r="B1299" s="7"/>
      <c r="C1299" s="160" t="s">
        <v>5</v>
      </c>
      <c r="D1299" s="170"/>
      <c r="E1299" s="158"/>
      <c r="F1299" s="170" t="s">
        <v>6</v>
      </c>
      <c r="G1299" s="170"/>
      <c r="H1299" s="170"/>
      <c r="I1299" s="171" t="s">
        <v>7</v>
      </c>
      <c r="J1299" s="172"/>
      <c r="K1299" s="173"/>
      <c r="L1299" s="7"/>
    </row>
    <row r="1300" spans="1:12" s="2" customFormat="1" ht="17.25" customHeight="1">
      <c r="A1300" s="1"/>
      <c r="B1300" s="8" t="s">
        <v>8</v>
      </c>
      <c r="C1300" s="6" t="s">
        <v>2</v>
      </c>
      <c r="D1300" s="4" t="s">
        <v>3</v>
      </c>
      <c r="E1300" s="5" t="s">
        <v>4</v>
      </c>
      <c r="F1300" s="13" t="s">
        <v>2</v>
      </c>
      <c r="G1300" s="4" t="s">
        <v>3</v>
      </c>
      <c r="H1300" s="14" t="s">
        <v>4</v>
      </c>
      <c r="I1300" s="84" t="s">
        <v>135</v>
      </c>
      <c r="J1300" s="85" t="s">
        <v>136</v>
      </c>
      <c r="K1300" s="86" t="s">
        <v>137</v>
      </c>
      <c r="L1300" s="8" t="s">
        <v>103</v>
      </c>
    </row>
    <row r="1301" spans="2:12" s="2" customFormat="1" ht="17.25" customHeight="1">
      <c r="B1301" s="9"/>
      <c r="C1301" s="10" t="s">
        <v>15</v>
      </c>
      <c r="D1301" s="11" t="s">
        <v>16</v>
      </c>
      <c r="E1301" s="12" t="s">
        <v>17</v>
      </c>
      <c r="F1301" s="15" t="s">
        <v>18</v>
      </c>
      <c r="G1301" s="11" t="s">
        <v>19</v>
      </c>
      <c r="H1301" s="16" t="s">
        <v>20</v>
      </c>
      <c r="I1301" s="87"/>
      <c r="J1301" s="88"/>
      <c r="K1301" s="89"/>
      <c r="L1301" s="9"/>
    </row>
    <row r="1302" spans="1:12" ht="13.5">
      <c r="A1302" s="2"/>
      <c r="B1302" s="153" t="s">
        <v>65</v>
      </c>
      <c r="C1302" s="58">
        <v>1375868</v>
      </c>
      <c r="D1302" s="59">
        <v>170557</v>
      </c>
      <c r="E1302" s="60">
        <v>1546425</v>
      </c>
      <c r="F1302" s="61">
        <v>1339286</v>
      </c>
      <c r="G1302" s="59">
        <v>30402</v>
      </c>
      <c r="H1302" s="62">
        <v>1369688</v>
      </c>
      <c r="I1302" s="90">
        <v>97.3</v>
      </c>
      <c r="J1302" s="91">
        <v>17.8</v>
      </c>
      <c r="K1302" s="92">
        <v>88.6</v>
      </c>
      <c r="L1302" s="153" t="s">
        <v>65</v>
      </c>
    </row>
    <row r="1303" spans="1:12" ht="13.5">
      <c r="A1303" s="2"/>
      <c r="B1303" s="152" t="s">
        <v>0</v>
      </c>
      <c r="C1303" s="63">
        <v>192441</v>
      </c>
      <c r="D1303" s="64">
        <v>23000</v>
      </c>
      <c r="E1303" s="65">
        <v>215441</v>
      </c>
      <c r="F1303" s="66">
        <v>186665</v>
      </c>
      <c r="G1303" s="64">
        <v>6257</v>
      </c>
      <c r="H1303" s="67">
        <v>192922</v>
      </c>
      <c r="I1303" s="93">
        <v>97</v>
      </c>
      <c r="J1303" s="94">
        <v>27.2</v>
      </c>
      <c r="K1303" s="95">
        <v>89.5</v>
      </c>
      <c r="L1303" s="152" t="s">
        <v>0</v>
      </c>
    </row>
    <row r="1304" spans="2:12" ht="13.5">
      <c r="B1304" s="152" t="s">
        <v>1</v>
      </c>
      <c r="C1304" s="63">
        <v>353415</v>
      </c>
      <c r="D1304" s="64">
        <v>30897</v>
      </c>
      <c r="E1304" s="65">
        <v>384312</v>
      </c>
      <c r="F1304" s="66">
        <v>344787</v>
      </c>
      <c r="G1304" s="64">
        <v>7484</v>
      </c>
      <c r="H1304" s="67">
        <v>352271</v>
      </c>
      <c r="I1304" s="93">
        <v>97.6</v>
      </c>
      <c r="J1304" s="94">
        <v>24.2</v>
      </c>
      <c r="K1304" s="95">
        <v>91.7</v>
      </c>
      <c r="L1304" s="152" t="s">
        <v>1</v>
      </c>
    </row>
    <row r="1305" spans="2:12" ht="13.5">
      <c r="B1305" s="152" t="s">
        <v>66</v>
      </c>
      <c r="C1305" s="63">
        <v>248218</v>
      </c>
      <c r="D1305" s="64">
        <v>26729</v>
      </c>
      <c r="E1305" s="65">
        <v>274947</v>
      </c>
      <c r="F1305" s="66">
        <v>243035</v>
      </c>
      <c r="G1305" s="64">
        <v>5048</v>
      </c>
      <c r="H1305" s="67">
        <v>248083</v>
      </c>
      <c r="I1305" s="93">
        <v>97.9</v>
      </c>
      <c r="J1305" s="94">
        <v>18.9</v>
      </c>
      <c r="K1305" s="95">
        <v>90.2</v>
      </c>
      <c r="L1305" s="152" t="s">
        <v>66</v>
      </c>
    </row>
    <row r="1306" spans="2:12" ht="13.5">
      <c r="B1306" s="152" t="s">
        <v>67</v>
      </c>
      <c r="C1306" s="63">
        <v>556439</v>
      </c>
      <c r="D1306" s="64">
        <v>44144</v>
      </c>
      <c r="E1306" s="65">
        <v>600583</v>
      </c>
      <c r="F1306" s="66">
        <v>546353</v>
      </c>
      <c r="G1306" s="64">
        <v>7276</v>
      </c>
      <c r="H1306" s="67">
        <v>553629</v>
      </c>
      <c r="I1306" s="93">
        <v>98.2</v>
      </c>
      <c r="J1306" s="94">
        <v>16.5</v>
      </c>
      <c r="K1306" s="95">
        <v>92.2</v>
      </c>
      <c r="L1306" s="152" t="s">
        <v>67</v>
      </c>
    </row>
    <row r="1307" spans="2:12" ht="13.5">
      <c r="B1307" s="152" t="s">
        <v>68</v>
      </c>
      <c r="C1307" s="63">
        <v>199144</v>
      </c>
      <c r="D1307" s="64">
        <v>20128</v>
      </c>
      <c r="E1307" s="65">
        <v>219272</v>
      </c>
      <c r="F1307" s="66">
        <v>195067</v>
      </c>
      <c r="G1307" s="64">
        <v>7861</v>
      </c>
      <c r="H1307" s="67">
        <v>202928</v>
      </c>
      <c r="I1307" s="93">
        <v>98</v>
      </c>
      <c r="J1307" s="94">
        <v>39.1</v>
      </c>
      <c r="K1307" s="95">
        <v>92.5</v>
      </c>
      <c r="L1307" s="152" t="s">
        <v>68</v>
      </c>
    </row>
    <row r="1308" spans="2:12" ht="13.5">
      <c r="B1308" s="152" t="s">
        <v>69</v>
      </c>
      <c r="C1308" s="63">
        <v>61971</v>
      </c>
      <c r="D1308" s="64">
        <v>7431</v>
      </c>
      <c r="E1308" s="65">
        <v>69402</v>
      </c>
      <c r="F1308" s="66">
        <v>60473</v>
      </c>
      <c r="G1308" s="64">
        <v>1430</v>
      </c>
      <c r="H1308" s="67">
        <v>61903</v>
      </c>
      <c r="I1308" s="93">
        <v>97.6</v>
      </c>
      <c r="J1308" s="94">
        <v>19.2</v>
      </c>
      <c r="K1308" s="95">
        <v>89.2</v>
      </c>
      <c r="L1308" s="152" t="s">
        <v>69</v>
      </c>
    </row>
    <row r="1309" spans="2:12" ht="13.5">
      <c r="B1309" s="152" t="s">
        <v>70</v>
      </c>
      <c r="C1309" s="63">
        <v>45467</v>
      </c>
      <c r="D1309" s="64">
        <v>7429</v>
      </c>
      <c r="E1309" s="65">
        <v>52896</v>
      </c>
      <c r="F1309" s="66">
        <v>44252</v>
      </c>
      <c r="G1309" s="64">
        <v>2216</v>
      </c>
      <c r="H1309" s="67">
        <v>46468</v>
      </c>
      <c r="I1309" s="93">
        <v>97.3</v>
      </c>
      <c r="J1309" s="94">
        <v>29.8</v>
      </c>
      <c r="K1309" s="95">
        <v>87.8</v>
      </c>
      <c r="L1309" s="152" t="s">
        <v>70</v>
      </c>
    </row>
    <row r="1310" spans="2:12" ht="13.5">
      <c r="B1310" s="152" t="s">
        <v>71</v>
      </c>
      <c r="C1310" s="63">
        <v>540533</v>
      </c>
      <c r="D1310" s="64">
        <v>68618</v>
      </c>
      <c r="E1310" s="65">
        <v>609151</v>
      </c>
      <c r="F1310" s="66">
        <v>533026</v>
      </c>
      <c r="G1310" s="64">
        <v>6860</v>
      </c>
      <c r="H1310" s="67">
        <v>539886</v>
      </c>
      <c r="I1310" s="93">
        <v>98.6</v>
      </c>
      <c r="J1310" s="94">
        <v>10</v>
      </c>
      <c r="K1310" s="95">
        <v>88.6</v>
      </c>
      <c r="L1310" s="152" t="s">
        <v>71</v>
      </c>
    </row>
    <row r="1311" spans="2:12" ht="13.5">
      <c r="B1311" s="152" t="s">
        <v>72</v>
      </c>
      <c r="C1311" s="63">
        <v>0</v>
      </c>
      <c r="D1311" s="64">
        <v>0</v>
      </c>
      <c r="E1311" s="65">
        <v>0</v>
      </c>
      <c r="F1311" s="66">
        <v>0</v>
      </c>
      <c r="G1311" s="64">
        <v>0</v>
      </c>
      <c r="H1311" s="67">
        <v>0</v>
      </c>
      <c r="I1311" s="93" t="s">
        <v>64</v>
      </c>
      <c r="J1311" s="94" t="s">
        <v>64</v>
      </c>
      <c r="K1311" s="95" t="s">
        <v>64</v>
      </c>
      <c r="L1311" s="152" t="s">
        <v>72</v>
      </c>
    </row>
    <row r="1312" spans="2:12" ht="13.5">
      <c r="B1312" s="152" t="s">
        <v>104</v>
      </c>
      <c r="C1312" s="63">
        <v>0</v>
      </c>
      <c r="D1312" s="64">
        <v>0</v>
      </c>
      <c r="E1312" s="65">
        <v>0</v>
      </c>
      <c r="F1312" s="66">
        <v>0</v>
      </c>
      <c r="G1312" s="64">
        <v>0</v>
      </c>
      <c r="H1312" s="67">
        <v>0</v>
      </c>
      <c r="I1312" s="93" t="s">
        <v>64</v>
      </c>
      <c r="J1312" s="94" t="s">
        <v>64</v>
      </c>
      <c r="K1312" s="95" t="s">
        <v>64</v>
      </c>
      <c r="L1312" s="152" t="s">
        <v>104</v>
      </c>
    </row>
    <row r="1313" spans="2:12" ht="13.5">
      <c r="B1313" s="149" t="s">
        <v>73</v>
      </c>
      <c r="C1313" s="63">
        <v>0</v>
      </c>
      <c r="D1313" s="64">
        <v>0</v>
      </c>
      <c r="E1313" s="65">
        <v>0</v>
      </c>
      <c r="F1313" s="66">
        <v>0</v>
      </c>
      <c r="G1313" s="64">
        <v>0</v>
      </c>
      <c r="H1313" s="67">
        <v>0</v>
      </c>
      <c r="I1313" s="93" t="s">
        <v>64</v>
      </c>
      <c r="J1313" s="94" t="s">
        <v>64</v>
      </c>
      <c r="K1313" s="95" t="s">
        <v>64</v>
      </c>
      <c r="L1313" s="149" t="s">
        <v>73</v>
      </c>
    </row>
    <row r="1314" spans="2:12" ht="13.5">
      <c r="B1314" s="152" t="s">
        <v>74</v>
      </c>
      <c r="C1314" s="63">
        <v>0</v>
      </c>
      <c r="D1314" s="64">
        <v>0</v>
      </c>
      <c r="E1314" s="65">
        <v>0</v>
      </c>
      <c r="F1314" s="66">
        <v>0</v>
      </c>
      <c r="G1314" s="64">
        <v>0</v>
      </c>
      <c r="H1314" s="67">
        <v>0</v>
      </c>
      <c r="I1314" s="93" t="s">
        <v>64</v>
      </c>
      <c r="J1314" s="94" t="s">
        <v>64</v>
      </c>
      <c r="K1314" s="95" t="s">
        <v>64</v>
      </c>
      <c r="L1314" s="152" t="s">
        <v>74</v>
      </c>
    </row>
    <row r="1315" spans="2:12" ht="13.5">
      <c r="B1315" s="152" t="s">
        <v>75</v>
      </c>
      <c r="C1315" s="63">
        <v>0</v>
      </c>
      <c r="D1315" s="64">
        <v>0</v>
      </c>
      <c r="E1315" s="65">
        <v>0</v>
      </c>
      <c r="F1315" s="66">
        <v>0</v>
      </c>
      <c r="G1315" s="64">
        <v>0</v>
      </c>
      <c r="H1315" s="67">
        <v>0</v>
      </c>
      <c r="I1315" s="93" t="s">
        <v>64</v>
      </c>
      <c r="J1315" s="94" t="s">
        <v>64</v>
      </c>
      <c r="K1315" s="95" t="s">
        <v>64</v>
      </c>
      <c r="L1315" s="152" t="s">
        <v>75</v>
      </c>
    </row>
    <row r="1316" spans="2:12" ht="13.5">
      <c r="B1316" s="152" t="s">
        <v>76</v>
      </c>
      <c r="C1316" s="63">
        <v>55360</v>
      </c>
      <c r="D1316" s="64">
        <v>10890</v>
      </c>
      <c r="E1316" s="65">
        <v>66250</v>
      </c>
      <c r="F1316" s="66">
        <v>53488</v>
      </c>
      <c r="G1316" s="64">
        <v>861</v>
      </c>
      <c r="H1316" s="67">
        <v>54349</v>
      </c>
      <c r="I1316" s="93">
        <v>96.6</v>
      </c>
      <c r="J1316" s="94">
        <v>7.9</v>
      </c>
      <c r="K1316" s="95">
        <v>82</v>
      </c>
      <c r="L1316" s="152" t="s">
        <v>76</v>
      </c>
    </row>
    <row r="1317" spans="2:12" ht="13.5">
      <c r="B1317" s="152" t="s">
        <v>77</v>
      </c>
      <c r="C1317" s="63">
        <v>47937</v>
      </c>
      <c r="D1317" s="64">
        <v>2734</v>
      </c>
      <c r="E1317" s="65">
        <v>50671</v>
      </c>
      <c r="F1317" s="66">
        <v>46948</v>
      </c>
      <c r="G1317" s="64">
        <v>631</v>
      </c>
      <c r="H1317" s="67">
        <v>47579</v>
      </c>
      <c r="I1317" s="93">
        <v>97.9</v>
      </c>
      <c r="J1317" s="94">
        <v>23.1</v>
      </c>
      <c r="K1317" s="95">
        <v>93.9</v>
      </c>
      <c r="L1317" s="152" t="s">
        <v>77</v>
      </c>
    </row>
    <row r="1318" spans="2:12" ht="13.5">
      <c r="B1318" s="152" t="s">
        <v>78</v>
      </c>
      <c r="C1318" s="63">
        <v>0</v>
      </c>
      <c r="D1318" s="64">
        <v>0</v>
      </c>
      <c r="E1318" s="65">
        <v>0</v>
      </c>
      <c r="F1318" s="66">
        <v>0</v>
      </c>
      <c r="G1318" s="64">
        <v>0</v>
      </c>
      <c r="H1318" s="67">
        <v>0</v>
      </c>
      <c r="I1318" s="93" t="s">
        <v>64</v>
      </c>
      <c r="J1318" s="94" t="s">
        <v>64</v>
      </c>
      <c r="K1318" s="95" t="s">
        <v>64</v>
      </c>
      <c r="L1318" s="152" t="s">
        <v>78</v>
      </c>
    </row>
    <row r="1319" spans="2:12" ht="13.5">
      <c r="B1319" s="152" t="s">
        <v>79</v>
      </c>
      <c r="C1319" s="63">
        <v>0</v>
      </c>
      <c r="D1319" s="64">
        <v>0</v>
      </c>
      <c r="E1319" s="65">
        <v>0</v>
      </c>
      <c r="F1319" s="66">
        <v>0</v>
      </c>
      <c r="G1319" s="64">
        <v>0</v>
      </c>
      <c r="H1319" s="67">
        <v>0</v>
      </c>
      <c r="I1319" s="93" t="s">
        <v>64</v>
      </c>
      <c r="J1319" s="94" t="s">
        <v>64</v>
      </c>
      <c r="K1319" s="95" t="s">
        <v>64</v>
      </c>
      <c r="L1319" s="152" t="s">
        <v>79</v>
      </c>
    </row>
    <row r="1320" spans="2:12" ht="13.5">
      <c r="B1320" s="152" t="s">
        <v>80</v>
      </c>
      <c r="C1320" s="63">
        <v>0</v>
      </c>
      <c r="D1320" s="64">
        <v>0</v>
      </c>
      <c r="E1320" s="65">
        <v>0</v>
      </c>
      <c r="F1320" s="66">
        <v>0</v>
      </c>
      <c r="G1320" s="64">
        <v>0</v>
      </c>
      <c r="H1320" s="67">
        <v>0</v>
      </c>
      <c r="I1320" s="93" t="s">
        <v>64</v>
      </c>
      <c r="J1320" s="94" t="s">
        <v>64</v>
      </c>
      <c r="K1320" s="95" t="s">
        <v>64</v>
      </c>
      <c r="L1320" s="152" t="s">
        <v>80</v>
      </c>
    </row>
    <row r="1321" spans="2:12" ht="13.5">
      <c r="B1321" s="152" t="s">
        <v>81</v>
      </c>
      <c r="C1321" s="63">
        <v>58703</v>
      </c>
      <c r="D1321" s="64">
        <v>8004</v>
      </c>
      <c r="E1321" s="65">
        <v>66707</v>
      </c>
      <c r="F1321" s="66">
        <v>57240</v>
      </c>
      <c r="G1321" s="64">
        <v>1949</v>
      </c>
      <c r="H1321" s="67">
        <v>59189</v>
      </c>
      <c r="I1321" s="93">
        <v>97.5</v>
      </c>
      <c r="J1321" s="94">
        <v>24.4</v>
      </c>
      <c r="K1321" s="95">
        <v>88.7</v>
      </c>
      <c r="L1321" s="152" t="s">
        <v>81</v>
      </c>
    </row>
    <row r="1322" spans="2:12" ht="13.5">
      <c r="B1322" s="152" t="s">
        <v>82</v>
      </c>
      <c r="C1322" s="63">
        <v>0</v>
      </c>
      <c r="D1322" s="64">
        <v>0</v>
      </c>
      <c r="E1322" s="65">
        <v>0</v>
      </c>
      <c r="F1322" s="66">
        <v>0</v>
      </c>
      <c r="G1322" s="64">
        <v>0</v>
      </c>
      <c r="H1322" s="67">
        <v>0</v>
      </c>
      <c r="I1322" s="93" t="s">
        <v>64</v>
      </c>
      <c r="J1322" s="94" t="s">
        <v>64</v>
      </c>
      <c r="K1322" s="95" t="s">
        <v>64</v>
      </c>
      <c r="L1322" s="152" t="s">
        <v>82</v>
      </c>
    </row>
    <row r="1323" spans="2:12" ht="13.5">
      <c r="B1323" s="152" t="s">
        <v>83</v>
      </c>
      <c r="C1323" s="63">
        <v>0</v>
      </c>
      <c r="D1323" s="64">
        <v>0</v>
      </c>
      <c r="E1323" s="65">
        <v>0</v>
      </c>
      <c r="F1323" s="66">
        <v>0</v>
      </c>
      <c r="G1323" s="64">
        <v>0</v>
      </c>
      <c r="H1323" s="67">
        <v>0</v>
      </c>
      <c r="I1323" s="93" t="s">
        <v>64</v>
      </c>
      <c r="J1323" s="94" t="s">
        <v>64</v>
      </c>
      <c r="K1323" s="95" t="s">
        <v>64</v>
      </c>
      <c r="L1323" s="152" t="s">
        <v>83</v>
      </c>
    </row>
    <row r="1324" spans="2:12" ht="13.5">
      <c r="B1324" s="152" t="s">
        <v>84</v>
      </c>
      <c r="C1324" s="63">
        <v>0</v>
      </c>
      <c r="D1324" s="64">
        <v>0</v>
      </c>
      <c r="E1324" s="65">
        <v>0</v>
      </c>
      <c r="F1324" s="66">
        <v>0</v>
      </c>
      <c r="G1324" s="64">
        <v>0</v>
      </c>
      <c r="H1324" s="67">
        <v>0</v>
      </c>
      <c r="I1324" s="93" t="s">
        <v>64</v>
      </c>
      <c r="J1324" s="94" t="s">
        <v>64</v>
      </c>
      <c r="K1324" s="95" t="s">
        <v>64</v>
      </c>
      <c r="L1324" s="152" t="s">
        <v>84</v>
      </c>
    </row>
    <row r="1325" spans="2:12" ht="13.5">
      <c r="B1325" s="152" t="s">
        <v>85</v>
      </c>
      <c r="C1325" s="63">
        <v>0</v>
      </c>
      <c r="D1325" s="64">
        <v>0</v>
      </c>
      <c r="E1325" s="65">
        <v>0</v>
      </c>
      <c r="F1325" s="66">
        <v>0</v>
      </c>
      <c r="G1325" s="64">
        <v>0</v>
      </c>
      <c r="H1325" s="67">
        <v>0</v>
      </c>
      <c r="I1325" s="93" t="s">
        <v>64</v>
      </c>
      <c r="J1325" s="94" t="s">
        <v>64</v>
      </c>
      <c r="K1325" s="95" t="s">
        <v>64</v>
      </c>
      <c r="L1325" s="152" t="s">
        <v>85</v>
      </c>
    </row>
    <row r="1326" spans="2:12" ht="13.5">
      <c r="B1326" s="152" t="s">
        <v>86</v>
      </c>
      <c r="C1326" s="63">
        <v>0</v>
      </c>
      <c r="D1326" s="64">
        <v>0</v>
      </c>
      <c r="E1326" s="65">
        <v>0</v>
      </c>
      <c r="F1326" s="66">
        <v>0</v>
      </c>
      <c r="G1326" s="64">
        <v>0</v>
      </c>
      <c r="H1326" s="67">
        <v>0</v>
      </c>
      <c r="I1326" s="93" t="s">
        <v>64</v>
      </c>
      <c r="J1326" s="94" t="s">
        <v>64</v>
      </c>
      <c r="K1326" s="95" t="s">
        <v>64</v>
      </c>
      <c r="L1326" s="152" t="s">
        <v>86</v>
      </c>
    </row>
    <row r="1327" spans="2:12" ht="13.5">
      <c r="B1327" s="152" t="s">
        <v>87</v>
      </c>
      <c r="C1327" s="63">
        <v>75430</v>
      </c>
      <c r="D1327" s="64">
        <v>1014</v>
      </c>
      <c r="E1327" s="65">
        <v>76444</v>
      </c>
      <c r="F1327" s="66">
        <v>75007</v>
      </c>
      <c r="G1327" s="64">
        <v>100</v>
      </c>
      <c r="H1327" s="67">
        <v>75107</v>
      </c>
      <c r="I1327" s="93">
        <v>99.4</v>
      </c>
      <c r="J1327" s="94">
        <v>9.9</v>
      </c>
      <c r="K1327" s="95">
        <v>98.3</v>
      </c>
      <c r="L1327" s="152" t="s">
        <v>87</v>
      </c>
    </row>
    <row r="1328" spans="2:12" ht="13.5">
      <c r="B1328" s="152" t="s">
        <v>88</v>
      </c>
      <c r="C1328" s="63">
        <v>0</v>
      </c>
      <c r="D1328" s="64">
        <v>0</v>
      </c>
      <c r="E1328" s="65">
        <v>0</v>
      </c>
      <c r="F1328" s="66">
        <v>0</v>
      </c>
      <c r="G1328" s="64">
        <v>0</v>
      </c>
      <c r="H1328" s="67">
        <v>0</v>
      </c>
      <c r="I1328" s="93" t="s">
        <v>64</v>
      </c>
      <c r="J1328" s="94" t="s">
        <v>64</v>
      </c>
      <c r="K1328" s="95" t="s">
        <v>64</v>
      </c>
      <c r="L1328" s="152" t="s">
        <v>88</v>
      </c>
    </row>
    <row r="1329" spans="2:12" ht="13.5">
      <c r="B1329" s="152" t="s">
        <v>89</v>
      </c>
      <c r="C1329" s="63">
        <v>0</v>
      </c>
      <c r="D1329" s="64">
        <v>0</v>
      </c>
      <c r="E1329" s="65">
        <v>0</v>
      </c>
      <c r="F1329" s="66">
        <v>0</v>
      </c>
      <c r="G1329" s="64">
        <v>0</v>
      </c>
      <c r="H1329" s="67">
        <v>0</v>
      </c>
      <c r="I1329" s="93" t="s">
        <v>64</v>
      </c>
      <c r="J1329" s="94" t="s">
        <v>64</v>
      </c>
      <c r="K1329" s="95" t="s">
        <v>64</v>
      </c>
      <c r="L1329" s="152" t="s">
        <v>89</v>
      </c>
    </row>
    <row r="1330" spans="2:12" ht="13.5">
      <c r="B1330" s="152" t="s">
        <v>90</v>
      </c>
      <c r="C1330" s="63">
        <v>0</v>
      </c>
      <c r="D1330" s="64">
        <v>0</v>
      </c>
      <c r="E1330" s="65">
        <v>0</v>
      </c>
      <c r="F1330" s="66">
        <v>0</v>
      </c>
      <c r="G1330" s="64">
        <v>0</v>
      </c>
      <c r="H1330" s="67">
        <v>0</v>
      </c>
      <c r="I1330" s="93" t="s">
        <v>64</v>
      </c>
      <c r="J1330" s="94" t="s">
        <v>64</v>
      </c>
      <c r="K1330" s="95" t="s">
        <v>64</v>
      </c>
      <c r="L1330" s="152" t="s">
        <v>90</v>
      </c>
    </row>
    <row r="1331" spans="2:12" ht="13.5">
      <c r="B1331" s="152" t="s">
        <v>91</v>
      </c>
      <c r="C1331" s="63">
        <v>0</v>
      </c>
      <c r="D1331" s="64">
        <v>0</v>
      </c>
      <c r="E1331" s="65">
        <v>0</v>
      </c>
      <c r="F1331" s="66">
        <v>0</v>
      </c>
      <c r="G1331" s="64">
        <v>0</v>
      </c>
      <c r="H1331" s="67">
        <v>0</v>
      </c>
      <c r="I1331" s="93" t="s">
        <v>64</v>
      </c>
      <c r="J1331" s="94" t="s">
        <v>64</v>
      </c>
      <c r="K1331" s="95" t="s">
        <v>64</v>
      </c>
      <c r="L1331" s="152" t="s">
        <v>91</v>
      </c>
    </row>
    <row r="1332" spans="2:12" ht="13.5">
      <c r="B1332" s="152" t="s">
        <v>92</v>
      </c>
      <c r="C1332" s="63">
        <v>0</v>
      </c>
      <c r="D1332" s="64">
        <v>0</v>
      </c>
      <c r="E1332" s="65">
        <v>0</v>
      </c>
      <c r="F1332" s="66">
        <v>0</v>
      </c>
      <c r="G1332" s="64">
        <v>0</v>
      </c>
      <c r="H1332" s="67">
        <v>0</v>
      </c>
      <c r="I1332" s="93" t="s">
        <v>64</v>
      </c>
      <c r="J1332" s="94" t="s">
        <v>64</v>
      </c>
      <c r="K1332" s="95" t="s">
        <v>64</v>
      </c>
      <c r="L1332" s="152" t="s">
        <v>92</v>
      </c>
    </row>
    <row r="1333" spans="2:12" ht="13.5">
      <c r="B1333" s="152" t="s">
        <v>93</v>
      </c>
      <c r="C1333" s="63">
        <v>0</v>
      </c>
      <c r="D1333" s="64">
        <v>0</v>
      </c>
      <c r="E1333" s="65">
        <v>0</v>
      </c>
      <c r="F1333" s="66">
        <v>0</v>
      </c>
      <c r="G1333" s="64">
        <v>0</v>
      </c>
      <c r="H1333" s="67">
        <v>0</v>
      </c>
      <c r="I1333" s="93" t="s">
        <v>64</v>
      </c>
      <c r="J1333" s="94" t="s">
        <v>64</v>
      </c>
      <c r="K1333" s="95" t="s">
        <v>64</v>
      </c>
      <c r="L1333" s="152" t="s">
        <v>93</v>
      </c>
    </row>
    <row r="1334" spans="2:12" ht="13.5">
      <c r="B1334" s="152" t="s">
        <v>94</v>
      </c>
      <c r="C1334" s="63">
        <v>0</v>
      </c>
      <c r="D1334" s="64">
        <v>0</v>
      </c>
      <c r="E1334" s="65">
        <v>0</v>
      </c>
      <c r="F1334" s="66">
        <v>0</v>
      </c>
      <c r="G1334" s="64">
        <v>0</v>
      </c>
      <c r="H1334" s="67">
        <v>0</v>
      </c>
      <c r="I1334" s="93" t="s">
        <v>64</v>
      </c>
      <c r="J1334" s="94" t="s">
        <v>64</v>
      </c>
      <c r="K1334" s="95" t="s">
        <v>64</v>
      </c>
      <c r="L1334" s="152" t="s">
        <v>94</v>
      </c>
    </row>
    <row r="1335" spans="2:12" ht="13.5">
      <c r="B1335" s="152" t="s">
        <v>95</v>
      </c>
      <c r="C1335" s="63">
        <v>0</v>
      </c>
      <c r="D1335" s="64">
        <v>0</v>
      </c>
      <c r="E1335" s="65">
        <v>0</v>
      </c>
      <c r="F1335" s="66">
        <v>0</v>
      </c>
      <c r="G1335" s="64">
        <v>0</v>
      </c>
      <c r="H1335" s="67">
        <v>0</v>
      </c>
      <c r="I1335" s="93" t="s">
        <v>64</v>
      </c>
      <c r="J1335" s="94" t="s">
        <v>64</v>
      </c>
      <c r="K1335" s="95" t="s">
        <v>64</v>
      </c>
      <c r="L1335" s="152" t="s">
        <v>95</v>
      </c>
    </row>
    <row r="1336" spans="2:12" ht="13.5">
      <c r="B1336" s="152" t="s">
        <v>96</v>
      </c>
      <c r="C1336" s="63">
        <v>0</v>
      </c>
      <c r="D1336" s="64">
        <v>0</v>
      </c>
      <c r="E1336" s="65">
        <v>0</v>
      </c>
      <c r="F1336" s="66">
        <v>0</v>
      </c>
      <c r="G1336" s="64">
        <v>0</v>
      </c>
      <c r="H1336" s="67">
        <v>0</v>
      </c>
      <c r="I1336" s="93" t="s">
        <v>64</v>
      </c>
      <c r="J1336" s="94" t="s">
        <v>64</v>
      </c>
      <c r="K1336" s="95" t="s">
        <v>64</v>
      </c>
      <c r="L1336" s="152" t="s">
        <v>96</v>
      </c>
    </row>
    <row r="1337" spans="2:12" ht="13.5">
      <c r="B1337" s="152" t="s">
        <v>97</v>
      </c>
      <c r="C1337" s="63">
        <v>0</v>
      </c>
      <c r="D1337" s="64">
        <v>0</v>
      </c>
      <c r="E1337" s="65">
        <v>0</v>
      </c>
      <c r="F1337" s="66">
        <v>0</v>
      </c>
      <c r="G1337" s="64">
        <v>0</v>
      </c>
      <c r="H1337" s="67">
        <v>0</v>
      </c>
      <c r="I1337" s="93" t="s">
        <v>64</v>
      </c>
      <c r="J1337" s="94" t="s">
        <v>64</v>
      </c>
      <c r="K1337" s="95" t="s">
        <v>64</v>
      </c>
      <c r="L1337" s="152" t="s">
        <v>97</v>
      </c>
    </row>
    <row r="1338" spans="2:12" ht="13.5">
      <c r="B1338" s="152" t="s">
        <v>98</v>
      </c>
      <c r="C1338" s="63">
        <v>0</v>
      </c>
      <c r="D1338" s="77">
        <v>0</v>
      </c>
      <c r="E1338" s="65">
        <v>0</v>
      </c>
      <c r="F1338" s="66">
        <v>0</v>
      </c>
      <c r="G1338" s="77">
        <v>0</v>
      </c>
      <c r="H1338" s="67">
        <v>0</v>
      </c>
      <c r="I1338" s="93" t="s">
        <v>64</v>
      </c>
      <c r="J1338" s="94" t="s">
        <v>64</v>
      </c>
      <c r="K1338" s="95" t="s">
        <v>64</v>
      </c>
      <c r="L1338" s="152" t="s">
        <v>98</v>
      </c>
    </row>
    <row r="1339" spans="2:12" ht="13.5">
      <c r="B1339" s="152" t="s">
        <v>99</v>
      </c>
      <c r="C1339" s="63">
        <v>0</v>
      </c>
      <c r="D1339" s="64">
        <v>0</v>
      </c>
      <c r="E1339" s="65">
        <v>0</v>
      </c>
      <c r="F1339" s="66">
        <v>0</v>
      </c>
      <c r="G1339" s="64">
        <v>0</v>
      </c>
      <c r="H1339" s="67">
        <v>0</v>
      </c>
      <c r="I1339" s="93" t="s">
        <v>64</v>
      </c>
      <c r="J1339" s="94" t="s">
        <v>64</v>
      </c>
      <c r="K1339" s="95" t="s">
        <v>64</v>
      </c>
      <c r="L1339" s="152" t="s">
        <v>99</v>
      </c>
    </row>
    <row r="1340" spans="2:12" ht="13.5">
      <c r="B1340" s="150" t="s">
        <v>100</v>
      </c>
      <c r="C1340" s="78">
        <v>0</v>
      </c>
      <c r="D1340" s="79">
        <v>0</v>
      </c>
      <c r="E1340" s="80">
        <v>0</v>
      </c>
      <c r="F1340" s="81">
        <v>0</v>
      </c>
      <c r="G1340" s="79">
        <v>0</v>
      </c>
      <c r="H1340" s="82">
        <v>0</v>
      </c>
      <c r="I1340" s="102" t="s">
        <v>64</v>
      </c>
      <c r="J1340" s="103" t="s">
        <v>64</v>
      </c>
      <c r="K1340" s="104" t="s">
        <v>64</v>
      </c>
      <c r="L1340" s="150" t="s">
        <v>100</v>
      </c>
    </row>
    <row r="1341" spans="2:12" ht="15.75" customHeight="1">
      <c r="B1341" s="151" t="s">
        <v>105</v>
      </c>
      <c r="C1341" s="72">
        <v>3573496</v>
      </c>
      <c r="D1341" s="73">
        <v>398933</v>
      </c>
      <c r="E1341" s="74">
        <v>3972429</v>
      </c>
      <c r="F1341" s="75">
        <v>3492944</v>
      </c>
      <c r="G1341" s="73">
        <v>74834</v>
      </c>
      <c r="H1341" s="76">
        <v>3567778</v>
      </c>
      <c r="I1341" s="99">
        <v>97.7</v>
      </c>
      <c r="J1341" s="100">
        <v>18.8</v>
      </c>
      <c r="K1341" s="101">
        <v>89.8</v>
      </c>
      <c r="L1341" s="151" t="s">
        <v>105</v>
      </c>
    </row>
    <row r="1342" spans="2:12" ht="15.75" customHeight="1">
      <c r="B1342" s="151" t="s">
        <v>106</v>
      </c>
      <c r="C1342" s="72">
        <v>237430</v>
      </c>
      <c r="D1342" s="73">
        <v>22642</v>
      </c>
      <c r="E1342" s="74">
        <v>260072</v>
      </c>
      <c r="F1342" s="75">
        <v>232683</v>
      </c>
      <c r="G1342" s="73">
        <v>3541</v>
      </c>
      <c r="H1342" s="76">
        <v>236224</v>
      </c>
      <c r="I1342" s="118">
        <v>98</v>
      </c>
      <c r="J1342" s="119">
        <v>15.6</v>
      </c>
      <c r="K1342" s="120">
        <v>90.8</v>
      </c>
      <c r="L1342" s="151" t="s">
        <v>106</v>
      </c>
    </row>
    <row r="1343" spans="2:12" ht="15.75" customHeight="1">
      <c r="B1343" s="151" t="s">
        <v>107</v>
      </c>
      <c r="C1343" s="72">
        <v>3810926</v>
      </c>
      <c r="D1343" s="73">
        <v>421575</v>
      </c>
      <c r="E1343" s="74">
        <v>4232501</v>
      </c>
      <c r="F1343" s="75">
        <v>3725627</v>
      </c>
      <c r="G1343" s="73">
        <v>78375</v>
      </c>
      <c r="H1343" s="76">
        <v>3804002</v>
      </c>
      <c r="I1343" s="118">
        <v>97.8</v>
      </c>
      <c r="J1343" s="119">
        <v>18.6</v>
      </c>
      <c r="K1343" s="120">
        <v>89.9</v>
      </c>
      <c r="L1343" s="151" t="s">
        <v>107</v>
      </c>
    </row>
    <row r="1344" spans="9:12" ht="13.5">
      <c r="I1344" s="105"/>
      <c r="J1344" s="105"/>
      <c r="K1344" s="105"/>
      <c r="L1344" s="146" t="s">
        <v>138</v>
      </c>
    </row>
    <row r="1345" spans="2:11" ht="18.75">
      <c r="B1345" s="3" t="s">
        <v>133</v>
      </c>
      <c r="I1345" s="105"/>
      <c r="J1345" s="105"/>
      <c r="K1345" s="105"/>
    </row>
    <row r="1346" spans="9:12" ht="13.5">
      <c r="I1346" s="105"/>
      <c r="J1346" s="105"/>
      <c r="K1346" s="105"/>
      <c r="L1346" s="121" t="s">
        <v>9</v>
      </c>
    </row>
    <row r="1347" spans="1:12" s="2" customFormat="1" ht="17.25" customHeight="1">
      <c r="A1347" s="1"/>
      <c r="B1347" s="7"/>
      <c r="C1347" s="160" t="s">
        <v>5</v>
      </c>
      <c r="D1347" s="170"/>
      <c r="E1347" s="158"/>
      <c r="F1347" s="170" t="s">
        <v>6</v>
      </c>
      <c r="G1347" s="170"/>
      <c r="H1347" s="170"/>
      <c r="I1347" s="171" t="s">
        <v>7</v>
      </c>
      <c r="J1347" s="172"/>
      <c r="K1347" s="173"/>
      <c r="L1347" s="7"/>
    </row>
    <row r="1348" spans="1:12" s="2" customFormat="1" ht="17.25" customHeight="1">
      <c r="A1348" s="1"/>
      <c r="B1348" s="8" t="s">
        <v>8</v>
      </c>
      <c r="C1348" s="6" t="s">
        <v>2</v>
      </c>
      <c r="D1348" s="4" t="s">
        <v>3</v>
      </c>
      <c r="E1348" s="5" t="s">
        <v>4</v>
      </c>
      <c r="F1348" s="13" t="s">
        <v>2</v>
      </c>
      <c r="G1348" s="4" t="s">
        <v>3</v>
      </c>
      <c r="H1348" s="14" t="s">
        <v>4</v>
      </c>
      <c r="I1348" s="84" t="s">
        <v>135</v>
      </c>
      <c r="J1348" s="85" t="s">
        <v>136</v>
      </c>
      <c r="K1348" s="86" t="s">
        <v>137</v>
      </c>
      <c r="L1348" s="8" t="s">
        <v>103</v>
      </c>
    </row>
    <row r="1349" spans="2:12" s="2" customFormat="1" ht="17.25" customHeight="1">
      <c r="B1349" s="9"/>
      <c r="C1349" s="10" t="s">
        <v>15</v>
      </c>
      <c r="D1349" s="11" t="s">
        <v>16</v>
      </c>
      <c r="E1349" s="12" t="s">
        <v>17</v>
      </c>
      <c r="F1349" s="15" t="s">
        <v>18</v>
      </c>
      <c r="G1349" s="11" t="s">
        <v>19</v>
      </c>
      <c r="H1349" s="16" t="s">
        <v>20</v>
      </c>
      <c r="I1349" s="87"/>
      <c r="J1349" s="88"/>
      <c r="K1349" s="89"/>
      <c r="L1349" s="9"/>
    </row>
    <row r="1350" spans="1:12" ht="13.5">
      <c r="A1350" s="2"/>
      <c r="B1350" s="153" t="s">
        <v>65</v>
      </c>
      <c r="C1350" s="58">
        <v>0</v>
      </c>
      <c r="D1350" s="59">
        <v>0</v>
      </c>
      <c r="E1350" s="60">
        <v>0</v>
      </c>
      <c r="F1350" s="61">
        <v>0</v>
      </c>
      <c r="G1350" s="59">
        <v>0</v>
      </c>
      <c r="H1350" s="62">
        <v>0</v>
      </c>
      <c r="I1350" s="90" t="s">
        <v>64</v>
      </c>
      <c r="J1350" s="91" t="s">
        <v>64</v>
      </c>
      <c r="K1350" s="92" t="s">
        <v>64</v>
      </c>
      <c r="L1350" s="153" t="s">
        <v>65</v>
      </c>
    </row>
    <row r="1351" spans="1:12" ht="13.5">
      <c r="A1351" s="2"/>
      <c r="B1351" s="152" t="s">
        <v>0</v>
      </c>
      <c r="C1351" s="63">
        <v>0</v>
      </c>
      <c r="D1351" s="64">
        <v>0</v>
      </c>
      <c r="E1351" s="65">
        <v>0</v>
      </c>
      <c r="F1351" s="66">
        <v>0</v>
      </c>
      <c r="G1351" s="64">
        <v>0</v>
      </c>
      <c r="H1351" s="67">
        <v>0</v>
      </c>
      <c r="I1351" s="93" t="s">
        <v>64</v>
      </c>
      <c r="J1351" s="94" t="s">
        <v>64</v>
      </c>
      <c r="K1351" s="95" t="s">
        <v>64</v>
      </c>
      <c r="L1351" s="152" t="s">
        <v>0</v>
      </c>
    </row>
    <row r="1352" spans="2:12" ht="13.5">
      <c r="B1352" s="152" t="s">
        <v>1</v>
      </c>
      <c r="C1352" s="63">
        <v>0</v>
      </c>
      <c r="D1352" s="64">
        <v>0</v>
      </c>
      <c r="E1352" s="65">
        <v>0</v>
      </c>
      <c r="F1352" s="66">
        <v>0</v>
      </c>
      <c r="G1352" s="64">
        <v>0</v>
      </c>
      <c r="H1352" s="67">
        <v>0</v>
      </c>
      <c r="I1352" s="93" t="s">
        <v>64</v>
      </c>
      <c r="J1352" s="94" t="s">
        <v>64</v>
      </c>
      <c r="K1352" s="95" t="s">
        <v>64</v>
      </c>
      <c r="L1352" s="152" t="s">
        <v>1</v>
      </c>
    </row>
    <row r="1353" spans="2:12" ht="13.5">
      <c r="B1353" s="152" t="s">
        <v>66</v>
      </c>
      <c r="C1353" s="63">
        <v>0</v>
      </c>
      <c r="D1353" s="64">
        <v>0</v>
      </c>
      <c r="E1353" s="65">
        <v>0</v>
      </c>
      <c r="F1353" s="66">
        <v>0</v>
      </c>
      <c r="G1353" s="64">
        <v>0</v>
      </c>
      <c r="H1353" s="67">
        <v>0</v>
      </c>
      <c r="I1353" s="93" t="s">
        <v>64</v>
      </c>
      <c r="J1353" s="94" t="s">
        <v>64</v>
      </c>
      <c r="K1353" s="95" t="s">
        <v>64</v>
      </c>
      <c r="L1353" s="152" t="s">
        <v>66</v>
      </c>
    </row>
    <row r="1354" spans="2:12" ht="13.5">
      <c r="B1354" s="152" t="s">
        <v>67</v>
      </c>
      <c r="C1354" s="63">
        <v>0</v>
      </c>
      <c r="D1354" s="64">
        <v>0</v>
      </c>
      <c r="E1354" s="65">
        <v>0</v>
      </c>
      <c r="F1354" s="66">
        <v>0</v>
      </c>
      <c r="G1354" s="64">
        <v>0</v>
      </c>
      <c r="H1354" s="67">
        <v>0</v>
      </c>
      <c r="I1354" s="93" t="s">
        <v>64</v>
      </c>
      <c r="J1354" s="94" t="s">
        <v>64</v>
      </c>
      <c r="K1354" s="95" t="s">
        <v>64</v>
      </c>
      <c r="L1354" s="152" t="s">
        <v>67</v>
      </c>
    </row>
    <row r="1355" spans="2:12" ht="13.5">
      <c r="B1355" s="152" t="s">
        <v>68</v>
      </c>
      <c r="C1355" s="63">
        <v>0</v>
      </c>
      <c r="D1355" s="64">
        <v>0</v>
      </c>
      <c r="E1355" s="65">
        <v>0</v>
      </c>
      <c r="F1355" s="66">
        <v>0</v>
      </c>
      <c r="G1355" s="64">
        <v>0</v>
      </c>
      <c r="H1355" s="67">
        <v>0</v>
      </c>
      <c r="I1355" s="93" t="s">
        <v>64</v>
      </c>
      <c r="J1355" s="94" t="s">
        <v>64</v>
      </c>
      <c r="K1355" s="95" t="s">
        <v>64</v>
      </c>
      <c r="L1355" s="152" t="s">
        <v>68</v>
      </c>
    </row>
    <row r="1356" spans="2:12" ht="13.5">
      <c r="B1356" s="152" t="s">
        <v>69</v>
      </c>
      <c r="C1356" s="63">
        <v>0</v>
      </c>
      <c r="D1356" s="64">
        <v>0</v>
      </c>
      <c r="E1356" s="65">
        <v>0</v>
      </c>
      <c r="F1356" s="66">
        <v>0</v>
      </c>
      <c r="G1356" s="64">
        <v>0</v>
      </c>
      <c r="H1356" s="67">
        <v>0</v>
      </c>
      <c r="I1356" s="93" t="s">
        <v>64</v>
      </c>
      <c r="J1356" s="94" t="s">
        <v>64</v>
      </c>
      <c r="K1356" s="95" t="s">
        <v>64</v>
      </c>
      <c r="L1356" s="152" t="s">
        <v>69</v>
      </c>
    </row>
    <row r="1357" spans="2:12" ht="13.5">
      <c r="B1357" s="152" t="s">
        <v>70</v>
      </c>
      <c r="C1357" s="63">
        <v>0</v>
      </c>
      <c r="D1357" s="64">
        <v>0</v>
      </c>
      <c r="E1357" s="65">
        <v>0</v>
      </c>
      <c r="F1357" s="66">
        <v>0</v>
      </c>
      <c r="G1357" s="64">
        <v>0</v>
      </c>
      <c r="H1357" s="67">
        <v>0</v>
      </c>
      <c r="I1357" s="93" t="s">
        <v>64</v>
      </c>
      <c r="J1357" s="94" t="s">
        <v>64</v>
      </c>
      <c r="K1357" s="95" t="s">
        <v>64</v>
      </c>
      <c r="L1357" s="152" t="s">
        <v>70</v>
      </c>
    </row>
    <row r="1358" spans="2:12" ht="13.5">
      <c r="B1358" s="152" t="s">
        <v>71</v>
      </c>
      <c r="C1358" s="63">
        <v>0</v>
      </c>
      <c r="D1358" s="64">
        <v>0</v>
      </c>
      <c r="E1358" s="65">
        <v>0</v>
      </c>
      <c r="F1358" s="66">
        <v>0</v>
      </c>
      <c r="G1358" s="64">
        <v>0</v>
      </c>
      <c r="H1358" s="67">
        <v>0</v>
      </c>
      <c r="I1358" s="93" t="s">
        <v>64</v>
      </c>
      <c r="J1358" s="94" t="s">
        <v>64</v>
      </c>
      <c r="K1358" s="95" t="s">
        <v>64</v>
      </c>
      <c r="L1358" s="152" t="s">
        <v>71</v>
      </c>
    </row>
    <row r="1359" spans="2:12" ht="13.5">
      <c r="B1359" s="152" t="s">
        <v>72</v>
      </c>
      <c r="C1359" s="63">
        <v>0</v>
      </c>
      <c r="D1359" s="64">
        <v>0</v>
      </c>
      <c r="E1359" s="65">
        <v>0</v>
      </c>
      <c r="F1359" s="66">
        <v>0</v>
      </c>
      <c r="G1359" s="64">
        <v>0</v>
      </c>
      <c r="H1359" s="67">
        <v>0</v>
      </c>
      <c r="I1359" s="93" t="s">
        <v>64</v>
      </c>
      <c r="J1359" s="94" t="s">
        <v>64</v>
      </c>
      <c r="K1359" s="95" t="s">
        <v>64</v>
      </c>
      <c r="L1359" s="152" t="s">
        <v>72</v>
      </c>
    </row>
    <row r="1360" spans="2:12" ht="13.5">
      <c r="B1360" s="152" t="s">
        <v>104</v>
      </c>
      <c r="C1360" s="63">
        <v>0</v>
      </c>
      <c r="D1360" s="64">
        <v>0</v>
      </c>
      <c r="E1360" s="65">
        <v>0</v>
      </c>
      <c r="F1360" s="66">
        <v>0</v>
      </c>
      <c r="G1360" s="64">
        <v>0</v>
      </c>
      <c r="H1360" s="67">
        <v>0</v>
      </c>
      <c r="I1360" s="93" t="s">
        <v>64</v>
      </c>
      <c r="J1360" s="94" t="s">
        <v>64</v>
      </c>
      <c r="K1360" s="95" t="s">
        <v>64</v>
      </c>
      <c r="L1360" s="152" t="s">
        <v>104</v>
      </c>
    </row>
    <row r="1361" spans="2:12" ht="13.5">
      <c r="B1361" s="149" t="s">
        <v>73</v>
      </c>
      <c r="C1361" s="63">
        <v>0</v>
      </c>
      <c r="D1361" s="64">
        <v>0</v>
      </c>
      <c r="E1361" s="65">
        <v>0</v>
      </c>
      <c r="F1361" s="66">
        <v>0</v>
      </c>
      <c r="G1361" s="64">
        <v>0</v>
      </c>
      <c r="H1361" s="67">
        <v>0</v>
      </c>
      <c r="I1361" s="93" t="s">
        <v>64</v>
      </c>
      <c r="J1361" s="94" t="s">
        <v>64</v>
      </c>
      <c r="K1361" s="95" t="s">
        <v>64</v>
      </c>
      <c r="L1361" s="149" t="s">
        <v>73</v>
      </c>
    </row>
    <row r="1362" spans="2:12" ht="13.5">
      <c r="B1362" s="152" t="s">
        <v>74</v>
      </c>
      <c r="C1362" s="63">
        <v>0</v>
      </c>
      <c r="D1362" s="64">
        <v>0</v>
      </c>
      <c r="E1362" s="65">
        <v>0</v>
      </c>
      <c r="F1362" s="66">
        <v>0</v>
      </c>
      <c r="G1362" s="64">
        <v>0</v>
      </c>
      <c r="H1362" s="67">
        <v>0</v>
      </c>
      <c r="I1362" s="93" t="s">
        <v>64</v>
      </c>
      <c r="J1362" s="94" t="s">
        <v>64</v>
      </c>
      <c r="K1362" s="95" t="s">
        <v>64</v>
      </c>
      <c r="L1362" s="152" t="s">
        <v>74</v>
      </c>
    </row>
    <row r="1363" spans="2:12" ht="13.5">
      <c r="B1363" s="152" t="s">
        <v>75</v>
      </c>
      <c r="C1363" s="63">
        <v>0</v>
      </c>
      <c r="D1363" s="64">
        <v>0</v>
      </c>
      <c r="E1363" s="65">
        <v>0</v>
      </c>
      <c r="F1363" s="66">
        <v>0</v>
      </c>
      <c r="G1363" s="64">
        <v>0</v>
      </c>
      <c r="H1363" s="67">
        <v>0</v>
      </c>
      <c r="I1363" s="93" t="s">
        <v>64</v>
      </c>
      <c r="J1363" s="94" t="s">
        <v>64</v>
      </c>
      <c r="K1363" s="95" t="s">
        <v>64</v>
      </c>
      <c r="L1363" s="152" t="s">
        <v>75</v>
      </c>
    </row>
    <row r="1364" spans="2:12" ht="13.5">
      <c r="B1364" s="152" t="s">
        <v>76</v>
      </c>
      <c r="C1364" s="63">
        <v>0</v>
      </c>
      <c r="D1364" s="64">
        <v>0</v>
      </c>
      <c r="E1364" s="65">
        <v>0</v>
      </c>
      <c r="F1364" s="66">
        <v>0</v>
      </c>
      <c r="G1364" s="64">
        <v>0</v>
      </c>
      <c r="H1364" s="67">
        <v>0</v>
      </c>
      <c r="I1364" s="93" t="s">
        <v>64</v>
      </c>
      <c r="J1364" s="94" t="s">
        <v>64</v>
      </c>
      <c r="K1364" s="95" t="s">
        <v>64</v>
      </c>
      <c r="L1364" s="152" t="s">
        <v>76</v>
      </c>
    </row>
    <row r="1365" spans="2:12" ht="13.5">
      <c r="B1365" s="152" t="s">
        <v>77</v>
      </c>
      <c r="C1365" s="63">
        <v>0</v>
      </c>
      <c r="D1365" s="64">
        <v>0</v>
      </c>
      <c r="E1365" s="65">
        <v>0</v>
      </c>
      <c r="F1365" s="66">
        <v>0</v>
      </c>
      <c r="G1365" s="64">
        <v>0</v>
      </c>
      <c r="H1365" s="67">
        <v>0</v>
      </c>
      <c r="I1365" s="93" t="s">
        <v>64</v>
      </c>
      <c r="J1365" s="94" t="s">
        <v>64</v>
      </c>
      <c r="K1365" s="95" t="s">
        <v>64</v>
      </c>
      <c r="L1365" s="152" t="s">
        <v>77</v>
      </c>
    </row>
    <row r="1366" spans="2:12" ht="13.5">
      <c r="B1366" s="152" t="s">
        <v>78</v>
      </c>
      <c r="C1366" s="63">
        <v>0</v>
      </c>
      <c r="D1366" s="64">
        <v>0</v>
      </c>
      <c r="E1366" s="65">
        <v>0</v>
      </c>
      <c r="F1366" s="66">
        <v>0</v>
      </c>
      <c r="G1366" s="64">
        <v>0</v>
      </c>
      <c r="H1366" s="67">
        <v>0</v>
      </c>
      <c r="I1366" s="93" t="s">
        <v>64</v>
      </c>
      <c r="J1366" s="94" t="s">
        <v>64</v>
      </c>
      <c r="K1366" s="95" t="s">
        <v>64</v>
      </c>
      <c r="L1366" s="152" t="s">
        <v>78</v>
      </c>
    </row>
    <row r="1367" spans="2:12" ht="13.5">
      <c r="B1367" s="152" t="s">
        <v>79</v>
      </c>
      <c r="C1367" s="63">
        <v>0</v>
      </c>
      <c r="D1367" s="64">
        <v>0</v>
      </c>
      <c r="E1367" s="65">
        <v>0</v>
      </c>
      <c r="F1367" s="66">
        <v>0</v>
      </c>
      <c r="G1367" s="64">
        <v>0</v>
      </c>
      <c r="H1367" s="67">
        <v>0</v>
      </c>
      <c r="I1367" s="93" t="s">
        <v>64</v>
      </c>
      <c r="J1367" s="94" t="s">
        <v>64</v>
      </c>
      <c r="K1367" s="95" t="s">
        <v>64</v>
      </c>
      <c r="L1367" s="152" t="s">
        <v>79</v>
      </c>
    </row>
    <row r="1368" spans="2:12" ht="13.5">
      <c r="B1368" s="152" t="s">
        <v>80</v>
      </c>
      <c r="C1368" s="63">
        <v>0</v>
      </c>
      <c r="D1368" s="64">
        <v>0</v>
      </c>
      <c r="E1368" s="65">
        <v>0</v>
      </c>
      <c r="F1368" s="66">
        <v>0</v>
      </c>
      <c r="G1368" s="64">
        <v>0</v>
      </c>
      <c r="H1368" s="67">
        <v>0</v>
      </c>
      <c r="I1368" s="93" t="s">
        <v>64</v>
      </c>
      <c r="J1368" s="94" t="s">
        <v>64</v>
      </c>
      <c r="K1368" s="95" t="s">
        <v>64</v>
      </c>
      <c r="L1368" s="152" t="s">
        <v>80</v>
      </c>
    </row>
    <row r="1369" spans="2:12" ht="13.5">
      <c r="B1369" s="152" t="s">
        <v>81</v>
      </c>
      <c r="C1369" s="63">
        <v>0</v>
      </c>
      <c r="D1369" s="64">
        <v>0</v>
      </c>
      <c r="E1369" s="65">
        <v>0</v>
      </c>
      <c r="F1369" s="66">
        <v>0</v>
      </c>
      <c r="G1369" s="64">
        <v>0</v>
      </c>
      <c r="H1369" s="67">
        <v>0</v>
      </c>
      <c r="I1369" s="93" t="s">
        <v>64</v>
      </c>
      <c r="J1369" s="94" t="s">
        <v>64</v>
      </c>
      <c r="K1369" s="95" t="s">
        <v>64</v>
      </c>
      <c r="L1369" s="152" t="s">
        <v>81</v>
      </c>
    </row>
    <row r="1370" spans="2:12" ht="13.5">
      <c r="B1370" s="152" t="s">
        <v>82</v>
      </c>
      <c r="C1370" s="63">
        <v>0</v>
      </c>
      <c r="D1370" s="64">
        <v>0</v>
      </c>
      <c r="E1370" s="65">
        <v>0</v>
      </c>
      <c r="F1370" s="66">
        <v>0</v>
      </c>
      <c r="G1370" s="64">
        <v>0</v>
      </c>
      <c r="H1370" s="67">
        <v>0</v>
      </c>
      <c r="I1370" s="93" t="s">
        <v>64</v>
      </c>
      <c r="J1370" s="94" t="s">
        <v>64</v>
      </c>
      <c r="K1370" s="95" t="s">
        <v>64</v>
      </c>
      <c r="L1370" s="152" t="s">
        <v>82</v>
      </c>
    </row>
    <row r="1371" spans="2:12" ht="13.5">
      <c r="B1371" s="152" t="s">
        <v>83</v>
      </c>
      <c r="C1371" s="63">
        <v>0</v>
      </c>
      <c r="D1371" s="64">
        <v>0</v>
      </c>
      <c r="E1371" s="65">
        <v>0</v>
      </c>
      <c r="F1371" s="66">
        <v>0</v>
      </c>
      <c r="G1371" s="64">
        <v>0</v>
      </c>
      <c r="H1371" s="67">
        <v>0</v>
      </c>
      <c r="I1371" s="93" t="s">
        <v>64</v>
      </c>
      <c r="J1371" s="94" t="s">
        <v>64</v>
      </c>
      <c r="K1371" s="95" t="s">
        <v>64</v>
      </c>
      <c r="L1371" s="152" t="s">
        <v>83</v>
      </c>
    </row>
    <row r="1372" spans="2:12" ht="13.5">
      <c r="B1372" s="152" t="s">
        <v>84</v>
      </c>
      <c r="C1372" s="63">
        <v>0</v>
      </c>
      <c r="D1372" s="64">
        <v>0</v>
      </c>
      <c r="E1372" s="65">
        <v>0</v>
      </c>
      <c r="F1372" s="66">
        <v>0</v>
      </c>
      <c r="G1372" s="64">
        <v>0</v>
      </c>
      <c r="H1372" s="67">
        <v>0</v>
      </c>
      <c r="I1372" s="93" t="s">
        <v>64</v>
      </c>
      <c r="J1372" s="94" t="s">
        <v>64</v>
      </c>
      <c r="K1372" s="95" t="s">
        <v>64</v>
      </c>
      <c r="L1372" s="152" t="s">
        <v>84</v>
      </c>
    </row>
    <row r="1373" spans="2:12" ht="13.5">
      <c r="B1373" s="152" t="s">
        <v>85</v>
      </c>
      <c r="C1373" s="63">
        <v>0</v>
      </c>
      <c r="D1373" s="64">
        <v>0</v>
      </c>
      <c r="E1373" s="65">
        <v>0</v>
      </c>
      <c r="F1373" s="66">
        <v>0</v>
      </c>
      <c r="G1373" s="64">
        <v>0</v>
      </c>
      <c r="H1373" s="67">
        <v>0</v>
      </c>
      <c r="I1373" s="93" t="s">
        <v>64</v>
      </c>
      <c r="J1373" s="94" t="s">
        <v>64</v>
      </c>
      <c r="K1373" s="95" t="s">
        <v>64</v>
      </c>
      <c r="L1373" s="152" t="s">
        <v>85</v>
      </c>
    </row>
    <row r="1374" spans="2:12" ht="13.5">
      <c r="B1374" s="152" t="s">
        <v>86</v>
      </c>
      <c r="C1374" s="63">
        <v>0</v>
      </c>
      <c r="D1374" s="64">
        <v>0</v>
      </c>
      <c r="E1374" s="65">
        <v>0</v>
      </c>
      <c r="F1374" s="66">
        <v>0</v>
      </c>
      <c r="G1374" s="64">
        <v>0</v>
      </c>
      <c r="H1374" s="67">
        <v>0</v>
      </c>
      <c r="I1374" s="93" t="s">
        <v>64</v>
      </c>
      <c r="J1374" s="94" t="s">
        <v>64</v>
      </c>
      <c r="K1374" s="95" t="s">
        <v>64</v>
      </c>
      <c r="L1374" s="152" t="s">
        <v>86</v>
      </c>
    </row>
    <row r="1375" spans="2:12" ht="13.5">
      <c r="B1375" s="152" t="s">
        <v>87</v>
      </c>
      <c r="C1375" s="63">
        <v>0</v>
      </c>
      <c r="D1375" s="64">
        <v>0</v>
      </c>
      <c r="E1375" s="65">
        <v>0</v>
      </c>
      <c r="F1375" s="66">
        <v>0</v>
      </c>
      <c r="G1375" s="64">
        <v>0</v>
      </c>
      <c r="H1375" s="67">
        <v>0</v>
      </c>
      <c r="I1375" s="93" t="s">
        <v>64</v>
      </c>
      <c r="J1375" s="94" t="s">
        <v>64</v>
      </c>
      <c r="K1375" s="95" t="s">
        <v>64</v>
      </c>
      <c r="L1375" s="152" t="s">
        <v>87</v>
      </c>
    </row>
    <row r="1376" spans="2:12" ht="13.5">
      <c r="B1376" s="152" t="s">
        <v>88</v>
      </c>
      <c r="C1376" s="63">
        <v>0</v>
      </c>
      <c r="D1376" s="64">
        <v>0</v>
      </c>
      <c r="E1376" s="65">
        <v>0</v>
      </c>
      <c r="F1376" s="66">
        <v>0</v>
      </c>
      <c r="G1376" s="64">
        <v>0</v>
      </c>
      <c r="H1376" s="67">
        <v>0</v>
      </c>
      <c r="I1376" s="93" t="s">
        <v>64</v>
      </c>
      <c r="J1376" s="94" t="s">
        <v>64</v>
      </c>
      <c r="K1376" s="95" t="s">
        <v>64</v>
      </c>
      <c r="L1376" s="152" t="s">
        <v>88</v>
      </c>
    </row>
    <row r="1377" spans="2:12" ht="13.5">
      <c r="B1377" s="152" t="s">
        <v>89</v>
      </c>
      <c r="C1377" s="63">
        <v>0</v>
      </c>
      <c r="D1377" s="64">
        <v>0</v>
      </c>
      <c r="E1377" s="65">
        <v>0</v>
      </c>
      <c r="F1377" s="66">
        <v>0</v>
      </c>
      <c r="G1377" s="64">
        <v>0</v>
      </c>
      <c r="H1377" s="67">
        <v>0</v>
      </c>
      <c r="I1377" s="93" t="s">
        <v>64</v>
      </c>
      <c r="J1377" s="94" t="s">
        <v>64</v>
      </c>
      <c r="K1377" s="95" t="s">
        <v>64</v>
      </c>
      <c r="L1377" s="152" t="s">
        <v>89</v>
      </c>
    </row>
    <row r="1378" spans="2:12" ht="13.5">
      <c r="B1378" s="152" t="s">
        <v>90</v>
      </c>
      <c r="C1378" s="63">
        <v>0</v>
      </c>
      <c r="D1378" s="64">
        <v>0</v>
      </c>
      <c r="E1378" s="65">
        <v>0</v>
      </c>
      <c r="F1378" s="66">
        <v>0</v>
      </c>
      <c r="G1378" s="64">
        <v>0</v>
      </c>
      <c r="H1378" s="67">
        <v>0</v>
      </c>
      <c r="I1378" s="93" t="s">
        <v>64</v>
      </c>
      <c r="J1378" s="94" t="s">
        <v>64</v>
      </c>
      <c r="K1378" s="95" t="s">
        <v>64</v>
      </c>
      <c r="L1378" s="152" t="s">
        <v>90</v>
      </c>
    </row>
    <row r="1379" spans="2:12" ht="13.5">
      <c r="B1379" s="152" t="s">
        <v>91</v>
      </c>
      <c r="C1379" s="63">
        <v>0</v>
      </c>
      <c r="D1379" s="64">
        <v>0</v>
      </c>
      <c r="E1379" s="65">
        <v>0</v>
      </c>
      <c r="F1379" s="66">
        <v>0</v>
      </c>
      <c r="G1379" s="64">
        <v>0</v>
      </c>
      <c r="H1379" s="67">
        <v>0</v>
      </c>
      <c r="I1379" s="93" t="s">
        <v>64</v>
      </c>
      <c r="J1379" s="94" t="s">
        <v>64</v>
      </c>
      <c r="K1379" s="95" t="s">
        <v>64</v>
      </c>
      <c r="L1379" s="152" t="s">
        <v>91</v>
      </c>
    </row>
    <row r="1380" spans="2:12" ht="13.5">
      <c r="B1380" s="152" t="s">
        <v>92</v>
      </c>
      <c r="C1380" s="63">
        <v>0</v>
      </c>
      <c r="D1380" s="64">
        <v>0</v>
      </c>
      <c r="E1380" s="65">
        <v>0</v>
      </c>
      <c r="F1380" s="66">
        <v>0</v>
      </c>
      <c r="G1380" s="64">
        <v>0</v>
      </c>
      <c r="H1380" s="67">
        <v>0</v>
      </c>
      <c r="I1380" s="93" t="s">
        <v>64</v>
      </c>
      <c r="J1380" s="94" t="s">
        <v>64</v>
      </c>
      <c r="K1380" s="95" t="s">
        <v>64</v>
      </c>
      <c r="L1380" s="152" t="s">
        <v>92</v>
      </c>
    </row>
    <row r="1381" spans="2:12" ht="13.5">
      <c r="B1381" s="152" t="s">
        <v>93</v>
      </c>
      <c r="C1381" s="63">
        <v>0</v>
      </c>
      <c r="D1381" s="64">
        <v>0</v>
      </c>
      <c r="E1381" s="65">
        <v>0</v>
      </c>
      <c r="F1381" s="66">
        <v>0</v>
      </c>
      <c r="G1381" s="64">
        <v>0</v>
      </c>
      <c r="H1381" s="67">
        <v>0</v>
      </c>
      <c r="I1381" s="93" t="s">
        <v>64</v>
      </c>
      <c r="J1381" s="94" t="s">
        <v>64</v>
      </c>
      <c r="K1381" s="95" t="s">
        <v>64</v>
      </c>
      <c r="L1381" s="152" t="s">
        <v>93</v>
      </c>
    </row>
    <row r="1382" spans="2:12" ht="13.5">
      <c r="B1382" s="152" t="s">
        <v>94</v>
      </c>
      <c r="C1382" s="63">
        <v>0</v>
      </c>
      <c r="D1382" s="64">
        <v>0</v>
      </c>
      <c r="E1382" s="65">
        <v>0</v>
      </c>
      <c r="F1382" s="66">
        <v>0</v>
      </c>
      <c r="G1382" s="64">
        <v>0</v>
      </c>
      <c r="H1382" s="67">
        <v>0</v>
      </c>
      <c r="I1382" s="93" t="s">
        <v>64</v>
      </c>
      <c r="J1382" s="94" t="s">
        <v>64</v>
      </c>
      <c r="K1382" s="95" t="s">
        <v>64</v>
      </c>
      <c r="L1382" s="152" t="s">
        <v>94</v>
      </c>
    </row>
    <row r="1383" spans="2:12" ht="13.5">
      <c r="B1383" s="152" t="s">
        <v>95</v>
      </c>
      <c r="C1383" s="63">
        <v>0</v>
      </c>
      <c r="D1383" s="64">
        <v>0</v>
      </c>
      <c r="E1383" s="65">
        <v>0</v>
      </c>
      <c r="F1383" s="66">
        <v>0</v>
      </c>
      <c r="G1383" s="64">
        <v>0</v>
      </c>
      <c r="H1383" s="67">
        <v>0</v>
      </c>
      <c r="I1383" s="93" t="s">
        <v>64</v>
      </c>
      <c r="J1383" s="94" t="s">
        <v>64</v>
      </c>
      <c r="K1383" s="95" t="s">
        <v>64</v>
      </c>
      <c r="L1383" s="152" t="s">
        <v>95</v>
      </c>
    </row>
    <row r="1384" spans="2:12" ht="13.5">
      <c r="B1384" s="152" t="s">
        <v>96</v>
      </c>
      <c r="C1384" s="63">
        <v>0</v>
      </c>
      <c r="D1384" s="64">
        <v>0</v>
      </c>
      <c r="E1384" s="65">
        <v>0</v>
      </c>
      <c r="F1384" s="66">
        <v>0</v>
      </c>
      <c r="G1384" s="64">
        <v>0</v>
      </c>
      <c r="H1384" s="67">
        <v>0</v>
      </c>
      <c r="I1384" s="93" t="s">
        <v>64</v>
      </c>
      <c r="J1384" s="94" t="s">
        <v>64</v>
      </c>
      <c r="K1384" s="95" t="s">
        <v>64</v>
      </c>
      <c r="L1384" s="152" t="s">
        <v>96</v>
      </c>
    </row>
    <row r="1385" spans="2:12" ht="13.5">
      <c r="B1385" s="152" t="s">
        <v>97</v>
      </c>
      <c r="C1385" s="63">
        <v>0</v>
      </c>
      <c r="D1385" s="64">
        <v>0</v>
      </c>
      <c r="E1385" s="65">
        <v>0</v>
      </c>
      <c r="F1385" s="66">
        <v>0</v>
      </c>
      <c r="G1385" s="64">
        <v>0</v>
      </c>
      <c r="H1385" s="67">
        <v>0</v>
      </c>
      <c r="I1385" s="93" t="s">
        <v>64</v>
      </c>
      <c r="J1385" s="94" t="s">
        <v>64</v>
      </c>
      <c r="K1385" s="95" t="s">
        <v>64</v>
      </c>
      <c r="L1385" s="152" t="s">
        <v>97</v>
      </c>
    </row>
    <row r="1386" spans="2:12" ht="13.5">
      <c r="B1386" s="152" t="s">
        <v>98</v>
      </c>
      <c r="C1386" s="63">
        <v>0</v>
      </c>
      <c r="D1386" s="77">
        <v>0</v>
      </c>
      <c r="E1386" s="65">
        <v>0</v>
      </c>
      <c r="F1386" s="66">
        <v>0</v>
      </c>
      <c r="G1386" s="77">
        <v>0</v>
      </c>
      <c r="H1386" s="67">
        <v>0</v>
      </c>
      <c r="I1386" s="93" t="s">
        <v>64</v>
      </c>
      <c r="J1386" s="94" t="s">
        <v>64</v>
      </c>
      <c r="K1386" s="95" t="s">
        <v>64</v>
      </c>
      <c r="L1386" s="152" t="s">
        <v>98</v>
      </c>
    </row>
    <row r="1387" spans="2:12" ht="13.5">
      <c r="B1387" s="152" t="s">
        <v>99</v>
      </c>
      <c r="C1387" s="63">
        <v>0</v>
      </c>
      <c r="D1387" s="64">
        <v>0</v>
      </c>
      <c r="E1387" s="65">
        <v>0</v>
      </c>
      <c r="F1387" s="66">
        <v>0</v>
      </c>
      <c r="G1387" s="64">
        <v>0</v>
      </c>
      <c r="H1387" s="67">
        <v>0</v>
      </c>
      <c r="I1387" s="93" t="s">
        <v>64</v>
      </c>
      <c r="J1387" s="94" t="s">
        <v>64</v>
      </c>
      <c r="K1387" s="95" t="s">
        <v>64</v>
      </c>
      <c r="L1387" s="152" t="s">
        <v>99</v>
      </c>
    </row>
    <row r="1388" spans="2:12" ht="13.5">
      <c r="B1388" s="150" t="s">
        <v>100</v>
      </c>
      <c r="C1388" s="78">
        <v>0</v>
      </c>
      <c r="D1388" s="79">
        <v>0</v>
      </c>
      <c r="E1388" s="80">
        <v>0</v>
      </c>
      <c r="F1388" s="81">
        <v>0</v>
      </c>
      <c r="G1388" s="79">
        <v>0</v>
      </c>
      <c r="H1388" s="82">
        <v>0</v>
      </c>
      <c r="I1388" s="102" t="s">
        <v>64</v>
      </c>
      <c r="J1388" s="103" t="s">
        <v>64</v>
      </c>
      <c r="K1388" s="104" t="s">
        <v>64</v>
      </c>
      <c r="L1388" s="150" t="s">
        <v>100</v>
      </c>
    </row>
    <row r="1389" spans="2:12" ht="13.5">
      <c r="B1389" s="151" t="s">
        <v>105</v>
      </c>
      <c r="C1389" s="72">
        <v>0</v>
      </c>
      <c r="D1389" s="73">
        <v>0</v>
      </c>
      <c r="E1389" s="74">
        <v>0</v>
      </c>
      <c r="F1389" s="75">
        <v>0</v>
      </c>
      <c r="G1389" s="73">
        <v>0</v>
      </c>
      <c r="H1389" s="76">
        <v>0</v>
      </c>
      <c r="I1389" s="99" t="s">
        <v>64</v>
      </c>
      <c r="J1389" s="100" t="s">
        <v>64</v>
      </c>
      <c r="K1389" s="101" t="s">
        <v>64</v>
      </c>
      <c r="L1389" s="151" t="s">
        <v>105</v>
      </c>
    </row>
    <row r="1390" spans="2:12" ht="13.5">
      <c r="B1390" s="151" t="s">
        <v>106</v>
      </c>
      <c r="C1390" s="72">
        <v>0</v>
      </c>
      <c r="D1390" s="73">
        <v>0</v>
      </c>
      <c r="E1390" s="74">
        <v>0</v>
      </c>
      <c r="F1390" s="75">
        <v>0</v>
      </c>
      <c r="G1390" s="73">
        <v>0</v>
      </c>
      <c r="H1390" s="76">
        <v>0</v>
      </c>
      <c r="I1390" s="99" t="s">
        <v>64</v>
      </c>
      <c r="J1390" s="100" t="s">
        <v>64</v>
      </c>
      <c r="K1390" s="101" t="s">
        <v>64</v>
      </c>
      <c r="L1390" s="151" t="s">
        <v>106</v>
      </c>
    </row>
    <row r="1391" spans="2:12" ht="15.75" customHeight="1">
      <c r="B1391" s="151" t="s">
        <v>107</v>
      </c>
      <c r="C1391" s="72">
        <v>0</v>
      </c>
      <c r="D1391" s="73">
        <v>0</v>
      </c>
      <c r="E1391" s="74">
        <v>0</v>
      </c>
      <c r="F1391" s="75">
        <v>0</v>
      </c>
      <c r="G1391" s="73">
        <v>0</v>
      </c>
      <c r="H1391" s="76">
        <v>0</v>
      </c>
      <c r="I1391" s="99" t="s">
        <v>64</v>
      </c>
      <c r="J1391" s="100" t="s">
        <v>64</v>
      </c>
      <c r="K1391" s="101" t="s">
        <v>64</v>
      </c>
      <c r="L1391" s="151" t="s">
        <v>107</v>
      </c>
    </row>
    <row r="1392" spans="9:12" ht="13.5">
      <c r="I1392" s="105"/>
      <c r="J1392" s="105"/>
      <c r="K1392" s="105"/>
      <c r="L1392" s="146" t="s">
        <v>138</v>
      </c>
    </row>
    <row r="1393" spans="2:11" ht="18.75">
      <c r="B1393" s="3" t="s">
        <v>134</v>
      </c>
      <c r="I1393" s="105"/>
      <c r="J1393" s="105"/>
      <c r="K1393" s="105"/>
    </row>
    <row r="1394" spans="9:12" ht="13.5">
      <c r="I1394" s="105"/>
      <c r="J1394" s="105"/>
      <c r="K1394" s="105"/>
      <c r="L1394" s="121" t="s">
        <v>9</v>
      </c>
    </row>
    <row r="1395" spans="1:12" s="2" customFormat="1" ht="17.25" customHeight="1">
      <c r="A1395" s="1"/>
      <c r="B1395" s="7"/>
      <c r="C1395" s="160" t="s">
        <v>5</v>
      </c>
      <c r="D1395" s="170"/>
      <c r="E1395" s="158"/>
      <c r="F1395" s="170" t="s">
        <v>6</v>
      </c>
      <c r="G1395" s="170"/>
      <c r="H1395" s="170"/>
      <c r="I1395" s="171" t="s">
        <v>7</v>
      </c>
      <c r="J1395" s="172"/>
      <c r="K1395" s="173"/>
      <c r="L1395" s="7"/>
    </row>
    <row r="1396" spans="1:12" s="2" customFormat="1" ht="17.25" customHeight="1">
      <c r="A1396" s="1"/>
      <c r="B1396" s="8" t="s">
        <v>8</v>
      </c>
      <c r="C1396" s="6" t="s">
        <v>2</v>
      </c>
      <c r="D1396" s="4" t="s">
        <v>3</v>
      </c>
      <c r="E1396" s="5" t="s">
        <v>4</v>
      </c>
      <c r="F1396" s="13" t="s">
        <v>2</v>
      </c>
      <c r="G1396" s="4" t="s">
        <v>3</v>
      </c>
      <c r="H1396" s="14" t="s">
        <v>4</v>
      </c>
      <c r="I1396" s="84" t="s">
        <v>135</v>
      </c>
      <c r="J1396" s="85" t="s">
        <v>136</v>
      </c>
      <c r="K1396" s="86" t="s">
        <v>137</v>
      </c>
      <c r="L1396" s="8" t="s">
        <v>103</v>
      </c>
    </row>
    <row r="1397" spans="2:12" s="2" customFormat="1" ht="17.25" customHeight="1">
      <c r="B1397" s="9"/>
      <c r="C1397" s="10" t="s">
        <v>15</v>
      </c>
      <c r="D1397" s="11" t="s">
        <v>16</v>
      </c>
      <c r="E1397" s="12" t="s">
        <v>17</v>
      </c>
      <c r="F1397" s="15" t="s">
        <v>18</v>
      </c>
      <c r="G1397" s="11" t="s">
        <v>19</v>
      </c>
      <c r="H1397" s="16" t="s">
        <v>20</v>
      </c>
      <c r="I1397" s="87"/>
      <c r="J1397" s="88"/>
      <c r="K1397" s="89"/>
      <c r="L1397" s="9"/>
    </row>
    <row r="1398" spans="1:12" ht="13.5">
      <c r="A1398" s="2"/>
      <c r="B1398" s="153" t="s">
        <v>65</v>
      </c>
      <c r="C1398" s="58">
        <v>51667944</v>
      </c>
      <c r="D1398" s="59">
        <v>4708391</v>
      </c>
      <c r="E1398" s="60">
        <v>56376335</v>
      </c>
      <c r="F1398" s="61">
        <v>50744230</v>
      </c>
      <c r="G1398" s="59">
        <v>755148</v>
      </c>
      <c r="H1398" s="62">
        <v>51499378</v>
      </c>
      <c r="I1398" s="109">
        <v>98.2</v>
      </c>
      <c r="J1398" s="110">
        <v>16</v>
      </c>
      <c r="K1398" s="111">
        <v>91.3</v>
      </c>
      <c r="L1398" s="153" t="s">
        <v>65</v>
      </c>
    </row>
    <row r="1399" spans="1:12" ht="13.5">
      <c r="A1399" s="2"/>
      <c r="B1399" s="152" t="s">
        <v>0</v>
      </c>
      <c r="C1399" s="63">
        <v>6793517</v>
      </c>
      <c r="D1399" s="64">
        <v>672696</v>
      </c>
      <c r="E1399" s="65">
        <v>7466213</v>
      </c>
      <c r="F1399" s="66">
        <v>6628627</v>
      </c>
      <c r="G1399" s="64">
        <v>183081</v>
      </c>
      <c r="H1399" s="67">
        <v>6811708</v>
      </c>
      <c r="I1399" s="112">
        <v>97.6</v>
      </c>
      <c r="J1399" s="113">
        <v>27.2</v>
      </c>
      <c r="K1399" s="114">
        <v>91.2</v>
      </c>
      <c r="L1399" s="152" t="s">
        <v>0</v>
      </c>
    </row>
    <row r="1400" spans="2:12" ht="13.5">
      <c r="B1400" s="152" t="s">
        <v>1</v>
      </c>
      <c r="C1400" s="63">
        <v>12663141</v>
      </c>
      <c r="D1400" s="64">
        <v>885389</v>
      </c>
      <c r="E1400" s="65">
        <v>13548530</v>
      </c>
      <c r="F1400" s="66">
        <v>12417714</v>
      </c>
      <c r="G1400" s="64">
        <v>217785</v>
      </c>
      <c r="H1400" s="67">
        <v>12635499</v>
      </c>
      <c r="I1400" s="112">
        <v>98.1</v>
      </c>
      <c r="J1400" s="113">
        <v>24.6</v>
      </c>
      <c r="K1400" s="114">
        <v>93.3</v>
      </c>
      <c r="L1400" s="152" t="s">
        <v>1</v>
      </c>
    </row>
    <row r="1401" spans="2:12" ht="13.5">
      <c r="B1401" s="152" t="s">
        <v>66</v>
      </c>
      <c r="C1401" s="63">
        <v>7916889</v>
      </c>
      <c r="D1401" s="64">
        <v>747799</v>
      </c>
      <c r="E1401" s="65">
        <v>8664688</v>
      </c>
      <c r="F1401" s="66">
        <v>7765195</v>
      </c>
      <c r="G1401" s="64">
        <v>158511</v>
      </c>
      <c r="H1401" s="67">
        <v>7923706</v>
      </c>
      <c r="I1401" s="112">
        <v>98.1</v>
      </c>
      <c r="J1401" s="113">
        <v>21.2</v>
      </c>
      <c r="K1401" s="114">
        <v>91.4</v>
      </c>
      <c r="L1401" s="152" t="s">
        <v>66</v>
      </c>
    </row>
    <row r="1402" spans="2:12" ht="13.5">
      <c r="B1402" s="152" t="s">
        <v>67</v>
      </c>
      <c r="C1402" s="63">
        <v>15272912</v>
      </c>
      <c r="D1402" s="64">
        <v>1099247</v>
      </c>
      <c r="E1402" s="65">
        <v>16372159</v>
      </c>
      <c r="F1402" s="66">
        <v>15030429</v>
      </c>
      <c r="G1402" s="64">
        <v>191328</v>
      </c>
      <c r="H1402" s="67">
        <v>15221757</v>
      </c>
      <c r="I1402" s="112">
        <v>98.4</v>
      </c>
      <c r="J1402" s="113">
        <v>17.4</v>
      </c>
      <c r="K1402" s="114">
        <v>93</v>
      </c>
      <c r="L1402" s="152" t="s">
        <v>67</v>
      </c>
    </row>
    <row r="1403" spans="2:12" ht="13.5">
      <c r="B1403" s="152" t="s">
        <v>68</v>
      </c>
      <c r="C1403" s="63">
        <v>6281018</v>
      </c>
      <c r="D1403" s="64">
        <v>517136</v>
      </c>
      <c r="E1403" s="65">
        <v>6798154</v>
      </c>
      <c r="F1403" s="66">
        <v>6184319</v>
      </c>
      <c r="G1403" s="64">
        <v>206617</v>
      </c>
      <c r="H1403" s="67">
        <v>6390936</v>
      </c>
      <c r="I1403" s="112">
        <v>98.5</v>
      </c>
      <c r="J1403" s="113">
        <v>40</v>
      </c>
      <c r="K1403" s="114">
        <v>94</v>
      </c>
      <c r="L1403" s="152" t="s">
        <v>68</v>
      </c>
    </row>
    <row r="1404" spans="2:12" ht="13.5">
      <c r="B1404" s="152" t="s">
        <v>69</v>
      </c>
      <c r="C1404" s="63">
        <v>3479884</v>
      </c>
      <c r="D1404" s="64">
        <v>299644</v>
      </c>
      <c r="E1404" s="65">
        <v>3779528</v>
      </c>
      <c r="F1404" s="66">
        <v>3411299</v>
      </c>
      <c r="G1404" s="64">
        <v>76980</v>
      </c>
      <c r="H1404" s="67">
        <v>3488279</v>
      </c>
      <c r="I1404" s="112">
        <v>98</v>
      </c>
      <c r="J1404" s="113">
        <v>25.7</v>
      </c>
      <c r="K1404" s="114">
        <v>92.3</v>
      </c>
      <c r="L1404" s="152" t="s">
        <v>69</v>
      </c>
    </row>
    <row r="1405" spans="2:12" ht="13.5">
      <c r="B1405" s="152" t="s">
        <v>70</v>
      </c>
      <c r="C1405" s="63">
        <v>3103170</v>
      </c>
      <c r="D1405" s="64">
        <v>325729</v>
      </c>
      <c r="E1405" s="65">
        <v>3428899</v>
      </c>
      <c r="F1405" s="66">
        <v>3044516</v>
      </c>
      <c r="G1405" s="64">
        <v>97694</v>
      </c>
      <c r="H1405" s="67">
        <v>3142210</v>
      </c>
      <c r="I1405" s="112">
        <v>98.1</v>
      </c>
      <c r="J1405" s="113">
        <v>30</v>
      </c>
      <c r="K1405" s="114">
        <v>91.6</v>
      </c>
      <c r="L1405" s="152" t="s">
        <v>70</v>
      </c>
    </row>
    <row r="1406" spans="2:12" ht="13.5">
      <c r="B1406" s="152" t="s">
        <v>71</v>
      </c>
      <c r="C1406" s="63">
        <v>16421473</v>
      </c>
      <c r="D1406" s="64">
        <v>1639578</v>
      </c>
      <c r="E1406" s="65">
        <v>18061051</v>
      </c>
      <c r="F1406" s="66">
        <v>16213696</v>
      </c>
      <c r="G1406" s="64">
        <v>168976</v>
      </c>
      <c r="H1406" s="67">
        <v>16382672</v>
      </c>
      <c r="I1406" s="112">
        <v>98.7</v>
      </c>
      <c r="J1406" s="113">
        <v>10.3</v>
      </c>
      <c r="K1406" s="114">
        <v>90.7</v>
      </c>
      <c r="L1406" s="152" t="s">
        <v>71</v>
      </c>
    </row>
    <row r="1407" spans="2:12" ht="13.5">
      <c r="B1407" s="152" t="s">
        <v>72</v>
      </c>
      <c r="C1407" s="78">
        <v>8433060</v>
      </c>
      <c r="D1407" s="79">
        <v>644288</v>
      </c>
      <c r="E1407" s="80">
        <v>9077348</v>
      </c>
      <c r="F1407" s="81">
        <v>8270711</v>
      </c>
      <c r="G1407" s="79">
        <v>146861</v>
      </c>
      <c r="H1407" s="82">
        <v>8417572</v>
      </c>
      <c r="I1407" s="115">
        <v>98.1</v>
      </c>
      <c r="J1407" s="116">
        <v>22.8</v>
      </c>
      <c r="K1407" s="117">
        <v>92.7</v>
      </c>
      <c r="L1407" s="152" t="s">
        <v>72</v>
      </c>
    </row>
    <row r="1408" spans="2:12" ht="13.5">
      <c r="B1408" s="152" t="s">
        <v>104</v>
      </c>
      <c r="C1408" s="78">
        <v>4294530</v>
      </c>
      <c r="D1408" s="79">
        <v>318319</v>
      </c>
      <c r="E1408" s="80">
        <v>4612849</v>
      </c>
      <c r="F1408" s="81">
        <v>4227882</v>
      </c>
      <c r="G1408" s="79">
        <v>73052</v>
      </c>
      <c r="H1408" s="82">
        <v>4300934</v>
      </c>
      <c r="I1408" s="115">
        <v>98.4</v>
      </c>
      <c r="J1408" s="116">
        <v>22.9</v>
      </c>
      <c r="K1408" s="117">
        <v>93.2</v>
      </c>
      <c r="L1408" s="152" t="s">
        <v>104</v>
      </c>
    </row>
    <row r="1409" spans="2:12" ht="13.5">
      <c r="B1409" s="149" t="s">
        <v>73</v>
      </c>
      <c r="C1409" s="78">
        <v>2942744</v>
      </c>
      <c r="D1409" s="79">
        <v>342008</v>
      </c>
      <c r="E1409" s="80">
        <v>3284752</v>
      </c>
      <c r="F1409" s="81">
        <v>2889074</v>
      </c>
      <c r="G1409" s="79">
        <v>74816</v>
      </c>
      <c r="H1409" s="82">
        <v>2963890</v>
      </c>
      <c r="I1409" s="115">
        <v>98.2</v>
      </c>
      <c r="J1409" s="116">
        <v>21.9</v>
      </c>
      <c r="K1409" s="117">
        <v>90.2</v>
      </c>
      <c r="L1409" s="149" t="s">
        <v>73</v>
      </c>
    </row>
    <row r="1410" spans="2:12" ht="13.5">
      <c r="B1410" s="152" t="s">
        <v>74</v>
      </c>
      <c r="C1410" s="78">
        <v>494219</v>
      </c>
      <c r="D1410" s="79">
        <v>8774</v>
      </c>
      <c r="E1410" s="80">
        <v>502993</v>
      </c>
      <c r="F1410" s="81">
        <v>492167</v>
      </c>
      <c r="G1410" s="79">
        <v>2987</v>
      </c>
      <c r="H1410" s="82">
        <v>495154</v>
      </c>
      <c r="I1410" s="115">
        <v>99.6</v>
      </c>
      <c r="J1410" s="116">
        <v>34</v>
      </c>
      <c r="K1410" s="117">
        <v>98.4</v>
      </c>
      <c r="L1410" s="152" t="s">
        <v>74</v>
      </c>
    </row>
    <row r="1411" spans="2:12" ht="13.5">
      <c r="B1411" s="152" t="s">
        <v>75</v>
      </c>
      <c r="C1411" s="78">
        <v>2091630</v>
      </c>
      <c r="D1411" s="79">
        <v>348766</v>
      </c>
      <c r="E1411" s="80">
        <v>2440396</v>
      </c>
      <c r="F1411" s="81">
        <v>2072125</v>
      </c>
      <c r="G1411" s="79">
        <v>26878</v>
      </c>
      <c r="H1411" s="82">
        <v>2099003</v>
      </c>
      <c r="I1411" s="115">
        <v>99.1</v>
      </c>
      <c r="J1411" s="116">
        <v>7.7</v>
      </c>
      <c r="K1411" s="117">
        <v>86</v>
      </c>
      <c r="L1411" s="152" t="s">
        <v>75</v>
      </c>
    </row>
    <row r="1412" spans="2:12" ht="13.5">
      <c r="B1412" s="152" t="s">
        <v>76</v>
      </c>
      <c r="C1412" s="78">
        <v>2161343</v>
      </c>
      <c r="D1412" s="79">
        <v>207122</v>
      </c>
      <c r="E1412" s="80">
        <v>2368465</v>
      </c>
      <c r="F1412" s="81">
        <v>2117916</v>
      </c>
      <c r="G1412" s="79">
        <v>23051</v>
      </c>
      <c r="H1412" s="82">
        <v>2140967</v>
      </c>
      <c r="I1412" s="115">
        <v>98</v>
      </c>
      <c r="J1412" s="116">
        <v>11.1</v>
      </c>
      <c r="K1412" s="117">
        <v>90.4</v>
      </c>
      <c r="L1412" s="152" t="s">
        <v>76</v>
      </c>
    </row>
    <row r="1413" spans="2:12" ht="13.5">
      <c r="B1413" s="152" t="s">
        <v>77</v>
      </c>
      <c r="C1413" s="63">
        <v>2883790</v>
      </c>
      <c r="D1413" s="64">
        <v>124368</v>
      </c>
      <c r="E1413" s="65">
        <v>3008158</v>
      </c>
      <c r="F1413" s="66">
        <v>2840271</v>
      </c>
      <c r="G1413" s="64">
        <v>32315</v>
      </c>
      <c r="H1413" s="67">
        <v>2872586</v>
      </c>
      <c r="I1413" s="112">
        <v>98.5</v>
      </c>
      <c r="J1413" s="113">
        <v>26</v>
      </c>
      <c r="K1413" s="114">
        <v>95.5</v>
      </c>
      <c r="L1413" s="152" t="s">
        <v>77</v>
      </c>
    </row>
    <row r="1414" spans="2:12" ht="13.5">
      <c r="B1414" s="152" t="s">
        <v>78</v>
      </c>
      <c r="C1414" s="63">
        <v>753128</v>
      </c>
      <c r="D1414" s="64">
        <v>69258</v>
      </c>
      <c r="E1414" s="65">
        <v>822386</v>
      </c>
      <c r="F1414" s="66">
        <v>737448</v>
      </c>
      <c r="G1414" s="64">
        <v>7830</v>
      </c>
      <c r="H1414" s="67">
        <v>745278</v>
      </c>
      <c r="I1414" s="112">
        <v>97.9</v>
      </c>
      <c r="J1414" s="113">
        <v>11.3</v>
      </c>
      <c r="K1414" s="114">
        <v>90.6</v>
      </c>
      <c r="L1414" s="152" t="s">
        <v>78</v>
      </c>
    </row>
    <row r="1415" spans="2:12" ht="13.5">
      <c r="B1415" s="152" t="s">
        <v>79</v>
      </c>
      <c r="C1415" s="63">
        <v>1173465</v>
      </c>
      <c r="D1415" s="64">
        <v>57539</v>
      </c>
      <c r="E1415" s="65">
        <v>1231004</v>
      </c>
      <c r="F1415" s="66">
        <v>1159613</v>
      </c>
      <c r="G1415" s="64">
        <v>13331</v>
      </c>
      <c r="H1415" s="67">
        <v>1172944</v>
      </c>
      <c r="I1415" s="112">
        <v>98.8</v>
      </c>
      <c r="J1415" s="113">
        <v>23.2</v>
      </c>
      <c r="K1415" s="114">
        <v>95.3</v>
      </c>
      <c r="L1415" s="152" t="s">
        <v>79</v>
      </c>
    </row>
    <row r="1416" spans="2:12" ht="13.5">
      <c r="B1416" s="152" t="s">
        <v>80</v>
      </c>
      <c r="C1416" s="63">
        <v>631962</v>
      </c>
      <c r="D1416" s="64">
        <v>33743</v>
      </c>
      <c r="E1416" s="65">
        <v>665705</v>
      </c>
      <c r="F1416" s="66">
        <v>627723</v>
      </c>
      <c r="G1416" s="64">
        <v>15015</v>
      </c>
      <c r="H1416" s="67">
        <v>642738</v>
      </c>
      <c r="I1416" s="112">
        <v>99.3</v>
      </c>
      <c r="J1416" s="113">
        <v>44.5</v>
      </c>
      <c r="K1416" s="114">
        <v>96.5</v>
      </c>
      <c r="L1416" s="152" t="s">
        <v>80</v>
      </c>
    </row>
    <row r="1417" spans="2:12" ht="13.5">
      <c r="B1417" s="152" t="s">
        <v>81</v>
      </c>
      <c r="C1417" s="63">
        <v>3585724</v>
      </c>
      <c r="D1417" s="64">
        <v>315199</v>
      </c>
      <c r="E1417" s="65">
        <v>3900923</v>
      </c>
      <c r="F1417" s="66">
        <v>3518749</v>
      </c>
      <c r="G1417" s="64">
        <v>74935</v>
      </c>
      <c r="H1417" s="67">
        <v>3593684</v>
      </c>
      <c r="I1417" s="112">
        <v>98.1</v>
      </c>
      <c r="J1417" s="113">
        <v>23.8</v>
      </c>
      <c r="K1417" s="114">
        <v>92.1</v>
      </c>
      <c r="L1417" s="152" t="s">
        <v>81</v>
      </c>
    </row>
    <row r="1418" spans="2:12" ht="13.5">
      <c r="B1418" s="152" t="s">
        <v>82</v>
      </c>
      <c r="C1418" s="63">
        <v>132274</v>
      </c>
      <c r="D1418" s="64">
        <v>12479</v>
      </c>
      <c r="E1418" s="65">
        <v>144753</v>
      </c>
      <c r="F1418" s="66">
        <v>131190</v>
      </c>
      <c r="G1418" s="64">
        <v>1911</v>
      </c>
      <c r="H1418" s="67">
        <v>133101</v>
      </c>
      <c r="I1418" s="112">
        <v>99.2</v>
      </c>
      <c r="J1418" s="113">
        <v>15.3</v>
      </c>
      <c r="K1418" s="114">
        <v>92</v>
      </c>
      <c r="L1418" s="152" t="s">
        <v>82</v>
      </c>
    </row>
    <row r="1419" spans="2:12" ht="13.5">
      <c r="B1419" s="152" t="s">
        <v>83</v>
      </c>
      <c r="C1419" s="63">
        <v>119632</v>
      </c>
      <c r="D1419" s="64">
        <v>7846</v>
      </c>
      <c r="E1419" s="65">
        <v>127478</v>
      </c>
      <c r="F1419" s="66">
        <v>116487</v>
      </c>
      <c r="G1419" s="64">
        <v>1466</v>
      </c>
      <c r="H1419" s="67">
        <v>117953</v>
      </c>
      <c r="I1419" s="112">
        <v>97.4</v>
      </c>
      <c r="J1419" s="113">
        <v>18.7</v>
      </c>
      <c r="K1419" s="114">
        <v>92.5</v>
      </c>
      <c r="L1419" s="152" t="s">
        <v>83</v>
      </c>
    </row>
    <row r="1420" spans="2:12" ht="13.5">
      <c r="B1420" s="152" t="s">
        <v>84</v>
      </c>
      <c r="C1420" s="63">
        <v>685739</v>
      </c>
      <c r="D1420" s="64">
        <v>36172</v>
      </c>
      <c r="E1420" s="65">
        <v>721911</v>
      </c>
      <c r="F1420" s="66">
        <v>674989</v>
      </c>
      <c r="G1420" s="64">
        <v>5038</v>
      </c>
      <c r="H1420" s="67">
        <v>680027</v>
      </c>
      <c r="I1420" s="112">
        <v>98.4</v>
      </c>
      <c r="J1420" s="113">
        <v>13.9</v>
      </c>
      <c r="K1420" s="114">
        <v>94.2</v>
      </c>
      <c r="L1420" s="152" t="s">
        <v>84</v>
      </c>
    </row>
    <row r="1421" spans="2:12" ht="13.5">
      <c r="B1421" s="152" t="s">
        <v>85</v>
      </c>
      <c r="C1421" s="63">
        <v>449085</v>
      </c>
      <c r="D1421" s="64">
        <v>8156</v>
      </c>
      <c r="E1421" s="65">
        <v>457241</v>
      </c>
      <c r="F1421" s="66">
        <v>445427</v>
      </c>
      <c r="G1421" s="64">
        <v>1788</v>
      </c>
      <c r="H1421" s="67">
        <v>447215</v>
      </c>
      <c r="I1421" s="112">
        <v>99.2</v>
      </c>
      <c r="J1421" s="113">
        <v>21.9</v>
      </c>
      <c r="K1421" s="114">
        <v>97.8</v>
      </c>
      <c r="L1421" s="152" t="s">
        <v>85</v>
      </c>
    </row>
    <row r="1422" spans="2:12" ht="13.5">
      <c r="B1422" s="152" t="s">
        <v>86</v>
      </c>
      <c r="C1422" s="63">
        <v>2082555</v>
      </c>
      <c r="D1422" s="64">
        <v>193785</v>
      </c>
      <c r="E1422" s="65">
        <v>2276340</v>
      </c>
      <c r="F1422" s="66">
        <v>2039428</v>
      </c>
      <c r="G1422" s="64">
        <v>30444</v>
      </c>
      <c r="H1422" s="67">
        <v>2069872</v>
      </c>
      <c r="I1422" s="112">
        <v>97.9</v>
      </c>
      <c r="J1422" s="113">
        <v>15.7</v>
      </c>
      <c r="K1422" s="114">
        <v>90.9</v>
      </c>
      <c r="L1422" s="152" t="s">
        <v>86</v>
      </c>
    </row>
    <row r="1423" spans="2:12" ht="13.5">
      <c r="B1423" s="152" t="s">
        <v>87</v>
      </c>
      <c r="C1423" s="63">
        <v>2926593</v>
      </c>
      <c r="D1423" s="64">
        <v>40209</v>
      </c>
      <c r="E1423" s="65">
        <v>2966802</v>
      </c>
      <c r="F1423" s="66">
        <v>2914072</v>
      </c>
      <c r="G1423" s="64">
        <v>5203</v>
      </c>
      <c r="H1423" s="67">
        <v>2919275</v>
      </c>
      <c r="I1423" s="112">
        <v>99.6</v>
      </c>
      <c r="J1423" s="113">
        <v>12.9</v>
      </c>
      <c r="K1423" s="114">
        <v>98.4</v>
      </c>
      <c r="L1423" s="152" t="s">
        <v>87</v>
      </c>
    </row>
    <row r="1424" spans="2:12" ht="13.5">
      <c r="B1424" s="152" t="s">
        <v>88</v>
      </c>
      <c r="C1424" s="63">
        <v>3790625</v>
      </c>
      <c r="D1424" s="64">
        <v>244259</v>
      </c>
      <c r="E1424" s="65">
        <v>4034884</v>
      </c>
      <c r="F1424" s="66">
        <v>3757554</v>
      </c>
      <c r="G1424" s="64">
        <v>57628</v>
      </c>
      <c r="H1424" s="67">
        <v>3815182</v>
      </c>
      <c r="I1424" s="112">
        <v>99.1</v>
      </c>
      <c r="J1424" s="113">
        <v>23.6</v>
      </c>
      <c r="K1424" s="114">
        <v>94.6</v>
      </c>
      <c r="L1424" s="152" t="s">
        <v>88</v>
      </c>
    </row>
    <row r="1425" spans="2:12" ht="13.5">
      <c r="B1425" s="152" t="s">
        <v>89</v>
      </c>
      <c r="C1425" s="63">
        <v>2188044</v>
      </c>
      <c r="D1425" s="64">
        <v>108973</v>
      </c>
      <c r="E1425" s="65">
        <v>2297017</v>
      </c>
      <c r="F1425" s="66">
        <v>2160140</v>
      </c>
      <c r="G1425" s="64">
        <v>26909</v>
      </c>
      <c r="H1425" s="67">
        <v>2187049</v>
      </c>
      <c r="I1425" s="112">
        <v>98.7</v>
      </c>
      <c r="J1425" s="113">
        <v>24.7</v>
      </c>
      <c r="K1425" s="114">
        <v>95.2</v>
      </c>
      <c r="L1425" s="152" t="s">
        <v>89</v>
      </c>
    </row>
    <row r="1426" spans="2:12" ht="13.5">
      <c r="B1426" s="152" t="s">
        <v>90</v>
      </c>
      <c r="C1426" s="63">
        <v>764998</v>
      </c>
      <c r="D1426" s="64">
        <v>58891</v>
      </c>
      <c r="E1426" s="65">
        <v>823889</v>
      </c>
      <c r="F1426" s="66">
        <v>749586</v>
      </c>
      <c r="G1426" s="64">
        <v>21647</v>
      </c>
      <c r="H1426" s="67">
        <v>771233</v>
      </c>
      <c r="I1426" s="112">
        <v>98</v>
      </c>
      <c r="J1426" s="113">
        <v>36.8</v>
      </c>
      <c r="K1426" s="114">
        <v>93.6</v>
      </c>
      <c r="L1426" s="152" t="s">
        <v>90</v>
      </c>
    </row>
    <row r="1427" spans="2:12" ht="13.5">
      <c r="B1427" s="152" t="s">
        <v>91</v>
      </c>
      <c r="C1427" s="63">
        <v>1922663</v>
      </c>
      <c r="D1427" s="64">
        <v>193999</v>
      </c>
      <c r="E1427" s="65">
        <v>2116662</v>
      </c>
      <c r="F1427" s="66">
        <v>1892359</v>
      </c>
      <c r="G1427" s="64">
        <v>33829</v>
      </c>
      <c r="H1427" s="67">
        <v>1926188</v>
      </c>
      <c r="I1427" s="112">
        <v>98.4</v>
      </c>
      <c r="J1427" s="113">
        <v>17.4</v>
      </c>
      <c r="K1427" s="114">
        <v>91</v>
      </c>
      <c r="L1427" s="152" t="s">
        <v>91</v>
      </c>
    </row>
    <row r="1428" spans="2:12" ht="13.5">
      <c r="B1428" s="152" t="s">
        <v>92</v>
      </c>
      <c r="C1428" s="63">
        <v>567675</v>
      </c>
      <c r="D1428" s="64">
        <v>59090</v>
      </c>
      <c r="E1428" s="65">
        <v>626765</v>
      </c>
      <c r="F1428" s="66">
        <v>555663</v>
      </c>
      <c r="G1428" s="64">
        <v>5401</v>
      </c>
      <c r="H1428" s="67">
        <v>561064</v>
      </c>
      <c r="I1428" s="112">
        <v>97.9</v>
      </c>
      <c r="J1428" s="113">
        <v>9.1</v>
      </c>
      <c r="K1428" s="114">
        <v>89.5</v>
      </c>
      <c r="L1428" s="152" t="s">
        <v>92</v>
      </c>
    </row>
    <row r="1429" spans="2:12" ht="13.5">
      <c r="B1429" s="152" t="s">
        <v>93</v>
      </c>
      <c r="C1429" s="63">
        <v>72002</v>
      </c>
      <c r="D1429" s="64">
        <v>2658</v>
      </c>
      <c r="E1429" s="65">
        <v>74660</v>
      </c>
      <c r="F1429" s="66">
        <v>71511</v>
      </c>
      <c r="G1429" s="64">
        <v>786</v>
      </c>
      <c r="H1429" s="67">
        <v>72297</v>
      </c>
      <c r="I1429" s="112">
        <v>99.3</v>
      </c>
      <c r="J1429" s="113">
        <v>29.6</v>
      </c>
      <c r="K1429" s="114">
        <v>96.8</v>
      </c>
      <c r="L1429" s="152" t="s">
        <v>93</v>
      </c>
    </row>
    <row r="1430" spans="2:12" ht="13.5">
      <c r="B1430" s="152" t="s">
        <v>94</v>
      </c>
      <c r="C1430" s="63">
        <v>181137</v>
      </c>
      <c r="D1430" s="64">
        <v>13086</v>
      </c>
      <c r="E1430" s="65">
        <v>194223</v>
      </c>
      <c r="F1430" s="66">
        <v>177041</v>
      </c>
      <c r="G1430" s="64">
        <v>2294</v>
      </c>
      <c r="H1430" s="67">
        <v>179335</v>
      </c>
      <c r="I1430" s="112">
        <v>97.7</v>
      </c>
      <c r="J1430" s="113">
        <v>17.5</v>
      </c>
      <c r="K1430" s="114">
        <v>92.3</v>
      </c>
      <c r="L1430" s="152" t="s">
        <v>94</v>
      </c>
    </row>
    <row r="1431" spans="2:12" ht="13.5">
      <c r="B1431" s="152" t="s">
        <v>95</v>
      </c>
      <c r="C1431" s="63">
        <v>81800</v>
      </c>
      <c r="D1431" s="64">
        <v>3130</v>
      </c>
      <c r="E1431" s="65">
        <v>84930</v>
      </c>
      <c r="F1431" s="66">
        <v>78933</v>
      </c>
      <c r="G1431" s="64">
        <v>375</v>
      </c>
      <c r="H1431" s="67">
        <v>79308</v>
      </c>
      <c r="I1431" s="112">
        <v>96.5</v>
      </c>
      <c r="J1431" s="113">
        <v>12</v>
      </c>
      <c r="K1431" s="114">
        <v>93.4</v>
      </c>
      <c r="L1431" s="152" t="s">
        <v>95</v>
      </c>
    </row>
    <row r="1432" spans="2:12" ht="13.5">
      <c r="B1432" s="152" t="s">
        <v>96</v>
      </c>
      <c r="C1432" s="63">
        <v>696450</v>
      </c>
      <c r="D1432" s="64">
        <v>31973</v>
      </c>
      <c r="E1432" s="65">
        <v>728423</v>
      </c>
      <c r="F1432" s="66">
        <v>689143</v>
      </c>
      <c r="G1432" s="64">
        <v>3099</v>
      </c>
      <c r="H1432" s="67">
        <v>692242</v>
      </c>
      <c r="I1432" s="112">
        <v>99</v>
      </c>
      <c r="J1432" s="113">
        <v>9.7</v>
      </c>
      <c r="K1432" s="114">
        <v>95</v>
      </c>
      <c r="L1432" s="152" t="s">
        <v>96</v>
      </c>
    </row>
    <row r="1433" spans="2:12" ht="13.5">
      <c r="B1433" s="152" t="s">
        <v>97</v>
      </c>
      <c r="C1433" s="63">
        <v>274428</v>
      </c>
      <c r="D1433" s="64">
        <v>2321</v>
      </c>
      <c r="E1433" s="65">
        <v>276749</v>
      </c>
      <c r="F1433" s="66">
        <v>272886</v>
      </c>
      <c r="G1433" s="64">
        <v>597</v>
      </c>
      <c r="H1433" s="67">
        <v>273483</v>
      </c>
      <c r="I1433" s="112">
        <v>99.4</v>
      </c>
      <c r="J1433" s="113">
        <v>25.7</v>
      </c>
      <c r="K1433" s="114">
        <v>98.8</v>
      </c>
      <c r="L1433" s="152" t="s">
        <v>97</v>
      </c>
    </row>
    <row r="1434" spans="2:12" ht="13.5">
      <c r="B1434" s="152" t="s">
        <v>98</v>
      </c>
      <c r="C1434" s="63">
        <v>111064</v>
      </c>
      <c r="D1434" s="77">
        <v>1533</v>
      </c>
      <c r="E1434" s="65">
        <v>112597</v>
      </c>
      <c r="F1434" s="66">
        <v>110488</v>
      </c>
      <c r="G1434" s="77">
        <v>211</v>
      </c>
      <c r="H1434" s="67">
        <v>110699</v>
      </c>
      <c r="I1434" s="112">
        <v>99.5</v>
      </c>
      <c r="J1434" s="94">
        <v>13.8</v>
      </c>
      <c r="K1434" s="114">
        <v>98.3</v>
      </c>
      <c r="L1434" s="152" t="s">
        <v>98</v>
      </c>
    </row>
    <row r="1435" spans="2:12" ht="13.5">
      <c r="B1435" s="152" t="s">
        <v>99</v>
      </c>
      <c r="C1435" s="63">
        <v>176880</v>
      </c>
      <c r="D1435" s="64">
        <v>6753</v>
      </c>
      <c r="E1435" s="65">
        <v>183633</v>
      </c>
      <c r="F1435" s="66">
        <v>174782</v>
      </c>
      <c r="G1435" s="64">
        <v>1710</v>
      </c>
      <c r="H1435" s="67">
        <v>176492</v>
      </c>
      <c r="I1435" s="112">
        <v>98.8</v>
      </c>
      <c r="J1435" s="113">
        <v>25.3</v>
      </c>
      <c r="K1435" s="114">
        <v>96.1</v>
      </c>
      <c r="L1435" s="152" t="s">
        <v>99</v>
      </c>
    </row>
    <row r="1436" spans="2:12" ht="13.5">
      <c r="B1436" s="150" t="s">
        <v>100</v>
      </c>
      <c r="C1436" s="78">
        <v>149756</v>
      </c>
      <c r="D1436" s="79">
        <v>12364</v>
      </c>
      <c r="E1436" s="80">
        <v>162120</v>
      </c>
      <c r="F1436" s="81">
        <v>147583</v>
      </c>
      <c r="G1436" s="79">
        <v>4163</v>
      </c>
      <c r="H1436" s="82">
        <v>151746</v>
      </c>
      <c r="I1436" s="115">
        <v>98.5</v>
      </c>
      <c r="J1436" s="116">
        <v>33.7</v>
      </c>
      <c r="K1436" s="117">
        <v>93.6</v>
      </c>
      <c r="L1436" s="150" t="s">
        <v>100</v>
      </c>
    </row>
    <row r="1437" spans="2:12" ht="15.75" customHeight="1">
      <c r="B1437" s="151" t="s">
        <v>105</v>
      </c>
      <c r="C1437" s="72">
        <v>139270282</v>
      </c>
      <c r="D1437" s="73">
        <v>12200224</v>
      </c>
      <c r="E1437" s="74">
        <v>151470506</v>
      </c>
      <c r="F1437" s="75">
        <v>136827692</v>
      </c>
      <c r="G1437" s="73">
        <v>2350849</v>
      </c>
      <c r="H1437" s="76">
        <v>139178541</v>
      </c>
      <c r="I1437" s="118">
        <v>98.2</v>
      </c>
      <c r="J1437" s="119">
        <v>19.3</v>
      </c>
      <c r="K1437" s="120">
        <v>91.9</v>
      </c>
      <c r="L1437" s="151" t="s">
        <v>105</v>
      </c>
    </row>
    <row r="1438" spans="2:12" ht="15.75" customHeight="1">
      <c r="B1438" s="151" t="s">
        <v>106</v>
      </c>
      <c r="C1438" s="72">
        <v>31148661</v>
      </c>
      <c r="D1438" s="73">
        <v>2202446</v>
      </c>
      <c r="E1438" s="74">
        <v>33351107</v>
      </c>
      <c r="F1438" s="75">
        <v>30725274</v>
      </c>
      <c r="G1438" s="73">
        <v>400841</v>
      </c>
      <c r="H1438" s="76">
        <v>31126115</v>
      </c>
      <c r="I1438" s="118">
        <v>98.6</v>
      </c>
      <c r="J1438" s="119">
        <v>18.2</v>
      </c>
      <c r="K1438" s="120">
        <v>93.3</v>
      </c>
      <c r="L1438" s="151" t="s">
        <v>106</v>
      </c>
    </row>
    <row r="1439" spans="2:12" ht="15.75" customHeight="1">
      <c r="B1439" s="151" t="s">
        <v>107</v>
      </c>
      <c r="C1439" s="72">
        <v>170418943</v>
      </c>
      <c r="D1439" s="73">
        <v>14402670</v>
      </c>
      <c r="E1439" s="74">
        <v>184821613</v>
      </c>
      <c r="F1439" s="75">
        <v>167552966</v>
      </c>
      <c r="G1439" s="73">
        <v>2751690</v>
      </c>
      <c r="H1439" s="76">
        <v>170304656</v>
      </c>
      <c r="I1439" s="118">
        <v>98.3</v>
      </c>
      <c r="J1439" s="119">
        <v>19.1</v>
      </c>
      <c r="K1439" s="120">
        <v>92.1</v>
      </c>
      <c r="L1439" s="151" t="s">
        <v>107</v>
      </c>
    </row>
    <row r="1440" spans="9:12" ht="13.5">
      <c r="I1440" s="105"/>
      <c r="J1440" s="105"/>
      <c r="K1440" s="105"/>
      <c r="L1440" s="146" t="s">
        <v>138</v>
      </c>
    </row>
    <row r="1441" spans="2:11" ht="18.75">
      <c r="B1441" s="3" t="s">
        <v>13</v>
      </c>
      <c r="I1441" s="105"/>
      <c r="J1441" s="105"/>
      <c r="K1441" s="105"/>
    </row>
    <row r="1442" spans="9:12" ht="13.5">
      <c r="I1442" s="105"/>
      <c r="J1442" s="105"/>
      <c r="K1442" s="105"/>
      <c r="L1442" s="121" t="s">
        <v>9</v>
      </c>
    </row>
    <row r="1443" spans="1:12" s="2" customFormat="1" ht="17.25" customHeight="1">
      <c r="A1443" s="1"/>
      <c r="B1443" s="7"/>
      <c r="C1443" s="160" t="s">
        <v>5</v>
      </c>
      <c r="D1443" s="170"/>
      <c r="E1443" s="158"/>
      <c r="F1443" s="170" t="s">
        <v>6</v>
      </c>
      <c r="G1443" s="170"/>
      <c r="H1443" s="170"/>
      <c r="I1443" s="171" t="s">
        <v>7</v>
      </c>
      <c r="J1443" s="172"/>
      <c r="K1443" s="173"/>
      <c r="L1443" s="7"/>
    </row>
    <row r="1444" spans="1:12" s="2" customFormat="1" ht="17.25" customHeight="1">
      <c r="A1444" s="1"/>
      <c r="B1444" s="8" t="s">
        <v>8</v>
      </c>
      <c r="C1444" s="6" t="s">
        <v>2</v>
      </c>
      <c r="D1444" s="4" t="s">
        <v>3</v>
      </c>
      <c r="E1444" s="5" t="s">
        <v>4</v>
      </c>
      <c r="F1444" s="13" t="s">
        <v>2</v>
      </c>
      <c r="G1444" s="4" t="s">
        <v>3</v>
      </c>
      <c r="H1444" s="14" t="s">
        <v>4</v>
      </c>
      <c r="I1444" s="84" t="s">
        <v>135</v>
      </c>
      <c r="J1444" s="85" t="s">
        <v>136</v>
      </c>
      <c r="K1444" s="86" t="s">
        <v>137</v>
      </c>
      <c r="L1444" s="8" t="s">
        <v>103</v>
      </c>
    </row>
    <row r="1445" spans="2:12" s="2" customFormat="1" ht="17.25" customHeight="1">
      <c r="B1445" s="9"/>
      <c r="C1445" s="10" t="s">
        <v>15</v>
      </c>
      <c r="D1445" s="11" t="s">
        <v>16</v>
      </c>
      <c r="E1445" s="12" t="s">
        <v>17</v>
      </c>
      <c r="F1445" s="15" t="s">
        <v>18</v>
      </c>
      <c r="G1445" s="11" t="s">
        <v>19</v>
      </c>
      <c r="H1445" s="16" t="s">
        <v>20</v>
      </c>
      <c r="I1445" s="87"/>
      <c r="J1445" s="88"/>
      <c r="K1445" s="89"/>
      <c r="L1445" s="9"/>
    </row>
    <row r="1446" spans="1:12" ht="13.5">
      <c r="A1446" s="2"/>
      <c r="B1446" s="153" t="s">
        <v>65</v>
      </c>
      <c r="C1446" s="58">
        <v>0</v>
      </c>
      <c r="D1446" s="59">
        <v>0</v>
      </c>
      <c r="E1446" s="60">
        <v>0</v>
      </c>
      <c r="F1446" s="61">
        <v>0</v>
      </c>
      <c r="G1446" s="59">
        <v>0</v>
      </c>
      <c r="H1446" s="62">
        <v>0</v>
      </c>
      <c r="I1446" s="90" t="s">
        <v>64</v>
      </c>
      <c r="J1446" s="91" t="s">
        <v>64</v>
      </c>
      <c r="K1446" s="92" t="s">
        <v>64</v>
      </c>
      <c r="L1446" s="153" t="s">
        <v>65</v>
      </c>
    </row>
    <row r="1447" spans="1:12" ht="13.5">
      <c r="A1447" s="2"/>
      <c r="B1447" s="152" t="s">
        <v>0</v>
      </c>
      <c r="C1447" s="63">
        <v>1740887</v>
      </c>
      <c r="D1447" s="64">
        <v>649888</v>
      </c>
      <c r="E1447" s="65">
        <v>2390775</v>
      </c>
      <c r="F1447" s="66">
        <v>1566527</v>
      </c>
      <c r="G1447" s="64">
        <v>114717</v>
      </c>
      <c r="H1447" s="67">
        <v>1681244</v>
      </c>
      <c r="I1447" s="93">
        <v>90</v>
      </c>
      <c r="J1447" s="94">
        <v>17.7</v>
      </c>
      <c r="K1447" s="95">
        <v>70.3</v>
      </c>
      <c r="L1447" s="152" t="s">
        <v>0</v>
      </c>
    </row>
    <row r="1448" spans="2:12" ht="13.5">
      <c r="B1448" s="152" t="s">
        <v>1</v>
      </c>
      <c r="C1448" s="63">
        <v>2253949</v>
      </c>
      <c r="D1448" s="64">
        <v>932542</v>
      </c>
      <c r="E1448" s="65">
        <v>3186491</v>
      </c>
      <c r="F1448" s="66">
        <v>2049808</v>
      </c>
      <c r="G1448" s="64">
        <v>132106</v>
      </c>
      <c r="H1448" s="67">
        <v>2181914</v>
      </c>
      <c r="I1448" s="93">
        <v>90.9</v>
      </c>
      <c r="J1448" s="94">
        <v>14.2</v>
      </c>
      <c r="K1448" s="95">
        <v>68.5</v>
      </c>
      <c r="L1448" s="152" t="s">
        <v>1</v>
      </c>
    </row>
    <row r="1449" spans="2:12" ht="13.5">
      <c r="B1449" s="152" t="s">
        <v>66</v>
      </c>
      <c r="C1449" s="63">
        <v>0</v>
      </c>
      <c r="D1449" s="64">
        <v>0</v>
      </c>
      <c r="E1449" s="65">
        <v>0</v>
      </c>
      <c r="F1449" s="66">
        <v>0</v>
      </c>
      <c r="G1449" s="64">
        <v>0</v>
      </c>
      <c r="H1449" s="67">
        <v>0</v>
      </c>
      <c r="I1449" s="93" t="s">
        <v>64</v>
      </c>
      <c r="J1449" s="94" t="s">
        <v>64</v>
      </c>
      <c r="K1449" s="95" t="s">
        <v>64</v>
      </c>
      <c r="L1449" s="152" t="s">
        <v>66</v>
      </c>
    </row>
    <row r="1450" spans="2:12" ht="13.5">
      <c r="B1450" s="152" t="s">
        <v>67</v>
      </c>
      <c r="C1450" s="63">
        <v>3008242</v>
      </c>
      <c r="D1450" s="64">
        <v>1153373</v>
      </c>
      <c r="E1450" s="65">
        <v>4161615</v>
      </c>
      <c r="F1450" s="66">
        <v>2747237</v>
      </c>
      <c r="G1450" s="64">
        <v>135173</v>
      </c>
      <c r="H1450" s="67">
        <v>2882410</v>
      </c>
      <c r="I1450" s="93">
        <v>91.3</v>
      </c>
      <c r="J1450" s="94">
        <v>11.7</v>
      </c>
      <c r="K1450" s="95">
        <v>69.3</v>
      </c>
      <c r="L1450" s="152" t="s">
        <v>67</v>
      </c>
    </row>
    <row r="1451" spans="2:12" ht="13.5">
      <c r="B1451" s="152" t="s">
        <v>68</v>
      </c>
      <c r="C1451" s="63">
        <v>1470659</v>
      </c>
      <c r="D1451" s="64">
        <v>501286</v>
      </c>
      <c r="E1451" s="65">
        <v>1971945</v>
      </c>
      <c r="F1451" s="66">
        <v>1351930</v>
      </c>
      <c r="G1451" s="64">
        <v>152692</v>
      </c>
      <c r="H1451" s="67">
        <v>1504622</v>
      </c>
      <c r="I1451" s="93">
        <v>91.9</v>
      </c>
      <c r="J1451" s="94">
        <v>30.5</v>
      </c>
      <c r="K1451" s="95">
        <v>76.3</v>
      </c>
      <c r="L1451" s="152" t="s">
        <v>68</v>
      </c>
    </row>
    <row r="1452" spans="2:12" ht="13.5">
      <c r="B1452" s="152" t="s">
        <v>69</v>
      </c>
      <c r="C1452" s="63">
        <v>780139</v>
      </c>
      <c r="D1452" s="64">
        <v>277912</v>
      </c>
      <c r="E1452" s="65">
        <v>1058051</v>
      </c>
      <c r="F1452" s="66">
        <v>727443</v>
      </c>
      <c r="G1452" s="64">
        <v>31232</v>
      </c>
      <c r="H1452" s="67">
        <v>758675</v>
      </c>
      <c r="I1452" s="93">
        <v>93.2</v>
      </c>
      <c r="J1452" s="94">
        <v>11.2</v>
      </c>
      <c r="K1452" s="95">
        <v>71.7</v>
      </c>
      <c r="L1452" s="152" t="s">
        <v>69</v>
      </c>
    </row>
    <row r="1453" spans="2:12" ht="13.5">
      <c r="B1453" s="152" t="s">
        <v>70</v>
      </c>
      <c r="C1453" s="63">
        <v>655424</v>
      </c>
      <c r="D1453" s="64">
        <v>356355</v>
      </c>
      <c r="E1453" s="65">
        <v>1011779</v>
      </c>
      <c r="F1453" s="66">
        <v>602321</v>
      </c>
      <c r="G1453" s="64">
        <v>79328</v>
      </c>
      <c r="H1453" s="67">
        <v>681649</v>
      </c>
      <c r="I1453" s="93">
        <v>91.9</v>
      </c>
      <c r="J1453" s="94">
        <v>22.3</v>
      </c>
      <c r="K1453" s="95">
        <v>67.4</v>
      </c>
      <c r="L1453" s="152" t="s">
        <v>70</v>
      </c>
    </row>
    <row r="1454" spans="2:12" ht="13.5">
      <c r="B1454" s="152" t="s">
        <v>71</v>
      </c>
      <c r="C1454" s="63">
        <v>3056701</v>
      </c>
      <c r="D1454" s="64">
        <v>1142133</v>
      </c>
      <c r="E1454" s="65">
        <v>4198834</v>
      </c>
      <c r="F1454" s="66">
        <v>2862493</v>
      </c>
      <c r="G1454" s="64">
        <v>79282</v>
      </c>
      <c r="H1454" s="67">
        <v>2941775</v>
      </c>
      <c r="I1454" s="93">
        <v>93.6</v>
      </c>
      <c r="J1454" s="94">
        <v>6.9</v>
      </c>
      <c r="K1454" s="95">
        <v>70.1</v>
      </c>
      <c r="L1454" s="152" t="s">
        <v>71</v>
      </c>
    </row>
    <row r="1455" spans="2:12" ht="13.5">
      <c r="B1455" s="152" t="s">
        <v>72</v>
      </c>
      <c r="C1455" s="63">
        <v>0</v>
      </c>
      <c r="D1455" s="64">
        <v>0</v>
      </c>
      <c r="E1455" s="65">
        <v>0</v>
      </c>
      <c r="F1455" s="66">
        <v>0</v>
      </c>
      <c r="G1455" s="64">
        <v>0</v>
      </c>
      <c r="H1455" s="67">
        <v>0</v>
      </c>
      <c r="I1455" s="93" t="s">
        <v>64</v>
      </c>
      <c r="J1455" s="94" t="s">
        <v>64</v>
      </c>
      <c r="K1455" s="95" t="s">
        <v>64</v>
      </c>
      <c r="L1455" s="152" t="s">
        <v>72</v>
      </c>
    </row>
    <row r="1456" spans="2:12" ht="13.5">
      <c r="B1456" s="152" t="s">
        <v>104</v>
      </c>
      <c r="C1456" s="63">
        <v>777755</v>
      </c>
      <c r="D1456" s="64">
        <v>278155</v>
      </c>
      <c r="E1456" s="65">
        <v>1055910</v>
      </c>
      <c r="F1456" s="66">
        <v>716808</v>
      </c>
      <c r="G1456" s="64">
        <v>38364</v>
      </c>
      <c r="H1456" s="67">
        <v>755172</v>
      </c>
      <c r="I1456" s="93">
        <v>92.2</v>
      </c>
      <c r="J1456" s="94">
        <v>13.8</v>
      </c>
      <c r="K1456" s="95">
        <v>71.5</v>
      </c>
      <c r="L1456" s="152" t="s">
        <v>104</v>
      </c>
    </row>
    <row r="1457" spans="2:12" ht="13.5">
      <c r="B1457" s="149" t="s">
        <v>73</v>
      </c>
      <c r="C1457" s="63">
        <v>784234</v>
      </c>
      <c r="D1457" s="64">
        <v>259990</v>
      </c>
      <c r="E1457" s="65">
        <v>1044224</v>
      </c>
      <c r="F1457" s="66">
        <v>731706</v>
      </c>
      <c r="G1457" s="64">
        <v>36184</v>
      </c>
      <c r="H1457" s="67">
        <v>767890</v>
      </c>
      <c r="I1457" s="93">
        <v>93.3</v>
      </c>
      <c r="J1457" s="94">
        <v>13.9</v>
      </c>
      <c r="K1457" s="95">
        <v>73.5</v>
      </c>
      <c r="L1457" s="149" t="s">
        <v>73</v>
      </c>
    </row>
    <row r="1458" spans="2:12" ht="13.5">
      <c r="B1458" s="152" t="s">
        <v>74</v>
      </c>
      <c r="C1458" s="63">
        <v>85131</v>
      </c>
      <c r="D1458" s="64">
        <v>7607</v>
      </c>
      <c r="E1458" s="65">
        <v>92738</v>
      </c>
      <c r="F1458" s="66">
        <v>83723</v>
      </c>
      <c r="G1458" s="64">
        <v>1714</v>
      </c>
      <c r="H1458" s="67">
        <v>85437</v>
      </c>
      <c r="I1458" s="93">
        <v>98.3</v>
      </c>
      <c r="J1458" s="94">
        <v>22.5</v>
      </c>
      <c r="K1458" s="95">
        <v>92.1</v>
      </c>
      <c r="L1458" s="152" t="s">
        <v>74</v>
      </c>
    </row>
    <row r="1459" spans="2:12" ht="13.5">
      <c r="B1459" s="152" t="s">
        <v>75</v>
      </c>
      <c r="C1459" s="63">
        <v>617492</v>
      </c>
      <c r="D1459" s="64">
        <v>111496</v>
      </c>
      <c r="E1459" s="65">
        <v>728988</v>
      </c>
      <c r="F1459" s="66">
        <v>602080</v>
      </c>
      <c r="G1459" s="64">
        <v>30983</v>
      </c>
      <c r="H1459" s="67">
        <v>633063</v>
      </c>
      <c r="I1459" s="93">
        <v>97.5</v>
      </c>
      <c r="J1459" s="94">
        <v>27.8</v>
      </c>
      <c r="K1459" s="95">
        <v>86.8</v>
      </c>
      <c r="L1459" s="152" t="s">
        <v>75</v>
      </c>
    </row>
    <row r="1460" spans="2:12" ht="13.5">
      <c r="B1460" s="152" t="s">
        <v>76</v>
      </c>
      <c r="C1460" s="63">
        <v>591384</v>
      </c>
      <c r="D1460" s="64">
        <v>111711</v>
      </c>
      <c r="E1460" s="65">
        <v>703095</v>
      </c>
      <c r="F1460" s="66">
        <v>558059</v>
      </c>
      <c r="G1460" s="64">
        <v>16976</v>
      </c>
      <c r="H1460" s="67">
        <v>575035</v>
      </c>
      <c r="I1460" s="93">
        <v>94.4</v>
      </c>
      <c r="J1460" s="94">
        <v>15.2</v>
      </c>
      <c r="K1460" s="95">
        <v>81.8</v>
      </c>
      <c r="L1460" s="152" t="s">
        <v>76</v>
      </c>
    </row>
    <row r="1461" spans="2:12" ht="13.5">
      <c r="B1461" s="152" t="s">
        <v>77</v>
      </c>
      <c r="C1461" s="63">
        <v>704661</v>
      </c>
      <c r="D1461" s="64">
        <v>207760</v>
      </c>
      <c r="E1461" s="65">
        <v>912421</v>
      </c>
      <c r="F1461" s="66">
        <v>650994</v>
      </c>
      <c r="G1461" s="64">
        <v>31471</v>
      </c>
      <c r="H1461" s="67">
        <v>682465</v>
      </c>
      <c r="I1461" s="93">
        <v>92.4</v>
      </c>
      <c r="J1461" s="94">
        <v>15.1</v>
      </c>
      <c r="K1461" s="95">
        <v>74.8</v>
      </c>
      <c r="L1461" s="152" t="s">
        <v>77</v>
      </c>
    </row>
    <row r="1462" spans="2:12" ht="13.5">
      <c r="B1462" s="152" t="s">
        <v>78</v>
      </c>
      <c r="C1462" s="63">
        <v>176386</v>
      </c>
      <c r="D1462" s="64">
        <v>92455</v>
      </c>
      <c r="E1462" s="65">
        <v>268841</v>
      </c>
      <c r="F1462" s="66">
        <v>155911</v>
      </c>
      <c r="G1462" s="64">
        <v>10606</v>
      </c>
      <c r="H1462" s="67">
        <v>166517</v>
      </c>
      <c r="I1462" s="93">
        <v>88.4</v>
      </c>
      <c r="J1462" s="94">
        <v>11.5</v>
      </c>
      <c r="K1462" s="95">
        <v>61.9</v>
      </c>
      <c r="L1462" s="152" t="s">
        <v>78</v>
      </c>
    </row>
    <row r="1463" spans="2:12" ht="13.5">
      <c r="B1463" s="152" t="s">
        <v>79</v>
      </c>
      <c r="C1463" s="63">
        <v>212848</v>
      </c>
      <c r="D1463" s="64">
        <v>64856</v>
      </c>
      <c r="E1463" s="65">
        <v>277704</v>
      </c>
      <c r="F1463" s="66">
        <v>203075</v>
      </c>
      <c r="G1463" s="64">
        <v>7135</v>
      </c>
      <c r="H1463" s="67">
        <v>210210</v>
      </c>
      <c r="I1463" s="93">
        <v>95.4</v>
      </c>
      <c r="J1463" s="94">
        <v>11</v>
      </c>
      <c r="K1463" s="95">
        <v>75.7</v>
      </c>
      <c r="L1463" s="152" t="s">
        <v>79</v>
      </c>
    </row>
    <row r="1464" spans="2:12" ht="13.5">
      <c r="B1464" s="152" t="s">
        <v>80</v>
      </c>
      <c r="C1464" s="63">
        <v>197508</v>
      </c>
      <c r="D1464" s="64">
        <v>59110</v>
      </c>
      <c r="E1464" s="65">
        <v>256618</v>
      </c>
      <c r="F1464" s="66">
        <v>191729</v>
      </c>
      <c r="G1464" s="64">
        <v>15302</v>
      </c>
      <c r="H1464" s="67">
        <v>207031</v>
      </c>
      <c r="I1464" s="93">
        <v>97.1</v>
      </c>
      <c r="J1464" s="94">
        <v>25.9</v>
      </c>
      <c r="K1464" s="95">
        <v>80.7</v>
      </c>
      <c r="L1464" s="152" t="s">
        <v>80</v>
      </c>
    </row>
    <row r="1465" spans="2:12" ht="13.5">
      <c r="B1465" s="152" t="s">
        <v>81</v>
      </c>
      <c r="C1465" s="63">
        <v>831293</v>
      </c>
      <c r="D1465" s="64">
        <v>300613</v>
      </c>
      <c r="E1465" s="65">
        <v>1131906</v>
      </c>
      <c r="F1465" s="66">
        <v>773300</v>
      </c>
      <c r="G1465" s="64">
        <v>42877</v>
      </c>
      <c r="H1465" s="67">
        <v>816177</v>
      </c>
      <c r="I1465" s="93">
        <v>93</v>
      </c>
      <c r="J1465" s="94">
        <v>14.3</v>
      </c>
      <c r="K1465" s="95">
        <v>72.1</v>
      </c>
      <c r="L1465" s="152" t="s">
        <v>81</v>
      </c>
    </row>
    <row r="1466" spans="2:12" ht="13.5">
      <c r="B1466" s="152" t="s">
        <v>82</v>
      </c>
      <c r="C1466" s="63">
        <v>50216</v>
      </c>
      <c r="D1466" s="64">
        <v>9450</v>
      </c>
      <c r="E1466" s="65">
        <v>59666</v>
      </c>
      <c r="F1466" s="66">
        <v>49178</v>
      </c>
      <c r="G1466" s="64">
        <v>1043</v>
      </c>
      <c r="H1466" s="67">
        <v>50221</v>
      </c>
      <c r="I1466" s="93">
        <v>97.9</v>
      </c>
      <c r="J1466" s="94">
        <v>11</v>
      </c>
      <c r="K1466" s="95">
        <v>84.2</v>
      </c>
      <c r="L1466" s="152" t="s">
        <v>82</v>
      </c>
    </row>
    <row r="1467" spans="2:12" ht="13.5">
      <c r="B1467" s="152" t="s">
        <v>83</v>
      </c>
      <c r="C1467" s="63">
        <v>44808</v>
      </c>
      <c r="D1467" s="64">
        <v>6196</v>
      </c>
      <c r="E1467" s="65">
        <v>51004</v>
      </c>
      <c r="F1467" s="66">
        <v>43670</v>
      </c>
      <c r="G1467" s="64">
        <v>1156</v>
      </c>
      <c r="H1467" s="67">
        <v>44826</v>
      </c>
      <c r="I1467" s="93">
        <v>97.5</v>
      </c>
      <c r="J1467" s="94">
        <v>18.7</v>
      </c>
      <c r="K1467" s="95">
        <v>87.9</v>
      </c>
      <c r="L1467" s="152" t="s">
        <v>83</v>
      </c>
    </row>
    <row r="1468" spans="2:12" ht="13.5">
      <c r="B1468" s="152" t="s">
        <v>84</v>
      </c>
      <c r="C1468" s="63">
        <v>190146</v>
      </c>
      <c r="D1468" s="64">
        <v>35602</v>
      </c>
      <c r="E1468" s="65">
        <v>225748</v>
      </c>
      <c r="F1468" s="66">
        <v>181117</v>
      </c>
      <c r="G1468" s="64">
        <v>5556</v>
      </c>
      <c r="H1468" s="67">
        <v>186673</v>
      </c>
      <c r="I1468" s="93">
        <v>95.3</v>
      </c>
      <c r="J1468" s="94">
        <v>15.6</v>
      </c>
      <c r="K1468" s="95">
        <v>82.7</v>
      </c>
      <c r="L1468" s="152" t="s">
        <v>84</v>
      </c>
    </row>
    <row r="1469" spans="2:12" ht="13.5">
      <c r="B1469" s="152" t="s">
        <v>85</v>
      </c>
      <c r="C1469" s="63">
        <v>169411</v>
      </c>
      <c r="D1469" s="64">
        <v>13063</v>
      </c>
      <c r="E1469" s="65">
        <v>182474</v>
      </c>
      <c r="F1469" s="66">
        <v>163604</v>
      </c>
      <c r="G1469" s="64">
        <v>2905</v>
      </c>
      <c r="H1469" s="67">
        <v>166509</v>
      </c>
      <c r="I1469" s="93">
        <v>96.6</v>
      </c>
      <c r="J1469" s="94">
        <v>22.2</v>
      </c>
      <c r="K1469" s="95">
        <v>91.3</v>
      </c>
      <c r="L1469" s="152" t="s">
        <v>85</v>
      </c>
    </row>
    <row r="1470" spans="2:12" ht="13.5">
      <c r="B1470" s="152" t="s">
        <v>86</v>
      </c>
      <c r="C1470" s="63">
        <v>639393</v>
      </c>
      <c r="D1470" s="64">
        <v>232947</v>
      </c>
      <c r="E1470" s="65">
        <v>872340</v>
      </c>
      <c r="F1470" s="66">
        <v>592601</v>
      </c>
      <c r="G1470" s="64">
        <v>36564</v>
      </c>
      <c r="H1470" s="67">
        <v>629165</v>
      </c>
      <c r="I1470" s="93">
        <v>92.7</v>
      </c>
      <c r="J1470" s="94">
        <v>15.7</v>
      </c>
      <c r="K1470" s="95">
        <v>72.1</v>
      </c>
      <c r="L1470" s="152" t="s">
        <v>86</v>
      </c>
    </row>
    <row r="1471" spans="2:12" ht="13.5">
      <c r="B1471" s="152" t="s">
        <v>87</v>
      </c>
      <c r="C1471" s="63">
        <v>544445</v>
      </c>
      <c r="D1471" s="64">
        <v>54427</v>
      </c>
      <c r="E1471" s="65">
        <v>598872</v>
      </c>
      <c r="F1471" s="66">
        <v>533402</v>
      </c>
      <c r="G1471" s="64">
        <v>7376</v>
      </c>
      <c r="H1471" s="67">
        <v>540778</v>
      </c>
      <c r="I1471" s="93">
        <v>98</v>
      </c>
      <c r="J1471" s="94">
        <v>13.6</v>
      </c>
      <c r="K1471" s="95">
        <v>90.3</v>
      </c>
      <c r="L1471" s="152" t="s">
        <v>87</v>
      </c>
    </row>
    <row r="1472" spans="2:12" ht="13.5">
      <c r="B1472" s="152" t="s">
        <v>88</v>
      </c>
      <c r="C1472" s="63">
        <v>784205</v>
      </c>
      <c r="D1472" s="64">
        <v>190018</v>
      </c>
      <c r="E1472" s="65">
        <v>974223</v>
      </c>
      <c r="F1472" s="66">
        <v>759883</v>
      </c>
      <c r="G1472" s="64">
        <v>41454</v>
      </c>
      <c r="H1472" s="67">
        <v>801337</v>
      </c>
      <c r="I1472" s="93">
        <v>96.9</v>
      </c>
      <c r="J1472" s="94">
        <v>21.8</v>
      </c>
      <c r="K1472" s="95">
        <v>82.3</v>
      </c>
      <c r="L1472" s="152" t="s">
        <v>88</v>
      </c>
    </row>
    <row r="1473" spans="2:12" ht="13.5">
      <c r="B1473" s="152" t="s">
        <v>89</v>
      </c>
      <c r="C1473" s="63">
        <v>546691</v>
      </c>
      <c r="D1473" s="64">
        <v>95186</v>
      </c>
      <c r="E1473" s="65">
        <v>641877</v>
      </c>
      <c r="F1473" s="66">
        <v>519751</v>
      </c>
      <c r="G1473" s="64">
        <v>16129</v>
      </c>
      <c r="H1473" s="67">
        <v>535880</v>
      </c>
      <c r="I1473" s="93">
        <v>95.1</v>
      </c>
      <c r="J1473" s="94">
        <v>16.9</v>
      </c>
      <c r="K1473" s="95">
        <v>83.5</v>
      </c>
      <c r="L1473" s="152" t="s">
        <v>89</v>
      </c>
    </row>
    <row r="1474" spans="2:12" ht="13.5">
      <c r="B1474" s="152" t="s">
        <v>90</v>
      </c>
      <c r="C1474" s="63">
        <v>244277</v>
      </c>
      <c r="D1474" s="64">
        <v>36205</v>
      </c>
      <c r="E1474" s="65">
        <v>280482</v>
      </c>
      <c r="F1474" s="66">
        <v>233510</v>
      </c>
      <c r="G1474" s="64">
        <v>5922</v>
      </c>
      <c r="H1474" s="67">
        <v>239432</v>
      </c>
      <c r="I1474" s="93">
        <v>95.6</v>
      </c>
      <c r="J1474" s="94">
        <v>16.4</v>
      </c>
      <c r="K1474" s="95">
        <v>85.4</v>
      </c>
      <c r="L1474" s="152" t="s">
        <v>90</v>
      </c>
    </row>
    <row r="1475" spans="2:12" ht="13.5">
      <c r="B1475" s="152" t="s">
        <v>91</v>
      </c>
      <c r="C1475" s="63">
        <v>473460</v>
      </c>
      <c r="D1475" s="64">
        <v>132961</v>
      </c>
      <c r="E1475" s="65">
        <v>606421</v>
      </c>
      <c r="F1475" s="66">
        <v>447027</v>
      </c>
      <c r="G1475" s="64">
        <v>23488</v>
      </c>
      <c r="H1475" s="67">
        <v>470515</v>
      </c>
      <c r="I1475" s="93">
        <v>94.4</v>
      </c>
      <c r="J1475" s="94">
        <v>17.7</v>
      </c>
      <c r="K1475" s="95">
        <v>77.6</v>
      </c>
      <c r="L1475" s="152" t="s">
        <v>91</v>
      </c>
    </row>
    <row r="1476" spans="2:12" ht="13.5">
      <c r="B1476" s="152" t="s">
        <v>92</v>
      </c>
      <c r="C1476" s="63">
        <v>171314</v>
      </c>
      <c r="D1476" s="64">
        <v>50398</v>
      </c>
      <c r="E1476" s="65">
        <v>221712</v>
      </c>
      <c r="F1476" s="66">
        <v>161426</v>
      </c>
      <c r="G1476" s="64">
        <v>4893</v>
      </c>
      <c r="H1476" s="67">
        <v>166319</v>
      </c>
      <c r="I1476" s="93">
        <v>94.2</v>
      </c>
      <c r="J1476" s="94">
        <v>9.7</v>
      </c>
      <c r="K1476" s="95">
        <v>75</v>
      </c>
      <c r="L1476" s="152" t="s">
        <v>92</v>
      </c>
    </row>
    <row r="1477" spans="2:12" ht="13.5">
      <c r="B1477" s="152" t="s">
        <v>93</v>
      </c>
      <c r="C1477" s="63">
        <v>25918</v>
      </c>
      <c r="D1477" s="64">
        <v>3577</v>
      </c>
      <c r="E1477" s="65">
        <v>29495</v>
      </c>
      <c r="F1477" s="66">
        <v>25344</v>
      </c>
      <c r="G1477" s="64">
        <v>516</v>
      </c>
      <c r="H1477" s="67">
        <v>25860</v>
      </c>
      <c r="I1477" s="93">
        <v>97.8</v>
      </c>
      <c r="J1477" s="94">
        <v>14.4</v>
      </c>
      <c r="K1477" s="95">
        <v>87.7</v>
      </c>
      <c r="L1477" s="152" t="s">
        <v>93</v>
      </c>
    </row>
    <row r="1478" spans="2:12" ht="13.5">
      <c r="B1478" s="152" t="s">
        <v>94</v>
      </c>
      <c r="C1478" s="63">
        <v>65485</v>
      </c>
      <c r="D1478" s="64">
        <v>15303</v>
      </c>
      <c r="E1478" s="65">
        <v>80788</v>
      </c>
      <c r="F1478" s="66">
        <v>60599</v>
      </c>
      <c r="G1478" s="64">
        <v>2692</v>
      </c>
      <c r="H1478" s="67">
        <v>63291</v>
      </c>
      <c r="I1478" s="93">
        <v>92.5</v>
      </c>
      <c r="J1478" s="94">
        <v>17.6</v>
      </c>
      <c r="K1478" s="95">
        <v>78.3</v>
      </c>
      <c r="L1478" s="152" t="s">
        <v>94</v>
      </c>
    </row>
    <row r="1479" spans="2:12" ht="13.5">
      <c r="B1479" s="152" t="s">
        <v>95</v>
      </c>
      <c r="C1479" s="63">
        <v>9976</v>
      </c>
      <c r="D1479" s="64">
        <v>2794</v>
      </c>
      <c r="E1479" s="65">
        <v>12770</v>
      </c>
      <c r="F1479" s="66">
        <v>9195</v>
      </c>
      <c r="G1479" s="64">
        <v>739</v>
      </c>
      <c r="H1479" s="67">
        <v>9934</v>
      </c>
      <c r="I1479" s="93">
        <v>92.2</v>
      </c>
      <c r="J1479" s="94">
        <v>26.4</v>
      </c>
      <c r="K1479" s="95">
        <v>77.8</v>
      </c>
      <c r="L1479" s="152" t="s">
        <v>95</v>
      </c>
    </row>
    <row r="1480" spans="2:12" ht="13.5">
      <c r="B1480" s="152" t="s">
        <v>96</v>
      </c>
      <c r="C1480" s="63">
        <v>101705</v>
      </c>
      <c r="D1480" s="64">
        <v>7590</v>
      </c>
      <c r="E1480" s="65">
        <v>109295</v>
      </c>
      <c r="F1480" s="66">
        <v>98410</v>
      </c>
      <c r="G1480" s="64">
        <v>2352</v>
      </c>
      <c r="H1480" s="67">
        <v>100762</v>
      </c>
      <c r="I1480" s="93">
        <v>96.8</v>
      </c>
      <c r="J1480" s="94">
        <v>31</v>
      </c>
      <c r="K1480" s="95">
        <v>92.2</v>
      </c>
      <c r="L1480" s="152" t="s">
        <v>96</v>
      </c>
    </row>
    <row r="1481" spans="2:12" ht="13.5">
      <c r="B1481" s="152" t="s">
        <v>97</v>
      </c>
      <c r="C1481" s="63">
        <v>17639</v>
      </c>
      <c r="D1481" s="64">
        <v>0</v>
      </c>
      <c r="E1481" s="65">
        <v>17639</v>
      </c>
      <c r="F1481" s="66">
        <v>17639</v>
      </c>
      <c r="G1481" s="64">
        <v>0</v>
      </c>
      <c r="H1481" s="67">
        <v>17639</v>
      </c>
      <c r="I1481" s="93">
        <v>100</v>
      </c>
      <c r="J1481" s="94" t="s">
        <v>64</v>
      </c>
      <c r="K1481" s="95">
        <v>100</v>
      </c>
      <c r="L1481" s="152" t="s">
        <v>97</v>
      </c>
    </row>
    <row r="1482" spans="2:12" ht="13.5">
      <c r="B1482" s="152" t="s">
        <v>98</v>
      </c>
      <c r="C1482" s="63">
        <v>14414</v>
      </c>
      <c r="D1482" s="77">
        <v>912</v>
      </c>
      <c r="E1482" s="65">
        <v>15326</v>
      </c>
      <c r="F1482" s="66">
        <v>12950</v>
      </c>
      <c r="G1482" s="77">
        <v>117</v>
      </c>
      <c r="H1482" s="67">
        <v>13067</v>
      </c>
      <c r="I1482" s="93">
        <v>89.8</v>
      </c>
      <c r="J1482" s="94">
        <v>12.8</v>
      </c>
      <c r="K1482" s="95">
        <v>85.3</v>
      </c>
      <c r="L1482" s="152" t="s">
        <v>98</v>
      </c>
    </row>
    <row r="1483" spans="2:12" ht="13.5">
      <c r="B1483" s="152" t="s">
        <v>99</v>
      </c>
      <c r="C1483" s="63">
        <v>37770</v>
      </c>
      <c r="D1483" s="64">
        <v>8190</v>
      </c>
      <c r="E1483" s="65">
        <v>45960</v>
      </c>
      <c r="F1483" s="66">
        <v>36803</v>
      </c>
      <c r="G1483" s="64">
        <v>1049</v>
      </c>
      <c r="H1483" s="67">
        <v>37852</v>
      </c>
      <c r="I1483" s="93">
        <v>97.4</v>
      </c>
      <c r="J1483" s="94">
        <v>12.8</v>
      </c>
      <c r="K1483" s="95">
        <v>82.4</v>
      </c>
      <c r="L1483" s="152" t="s">
        <v>99</v>
      </c>
    </row>
    <row r="1484" spans="2:12" ht="13.5">
      <c r="B1484" s="150" t="s">
        <v>100</v>
      </c>
      <c r="C1484" s="78">
        <v>62353</v>
      </c>
      <c r="D1484" s="79">
        <v>36397</v>
      </c>
      <c r="E1484" s="80">
        <v>98750</v>
      </c>
      <c r="F1484" s="81">
        <v>59174</v>
      </c>
      <c r="G1484" s="79">
        <v>5252</v>
      </c>
      <c r="H1484" s="82">
        <v>64426</v>
      </c>
      <c r="I1484" s="102">
        <v>94.9</v>
      </c>
      <c r="J1484" s="103">
        <v>14.4</v>
      </c>
      <c r="K1484" s="104">
        <v>65.2</v>
      </c>
      <c r="L1484" s="150" t="s">
        <v>100</v>
      </c>
    </row>
    <row r="1485" spans="2:12" ht="15.75" customHeight="1">
      <c r="B1485" s="151" t="s">
        <v>105</v>
      </c>
      <c r="C1485" s="72">
        <v>14527990</v>
      </c>
      <c r="D1485" s="73">
        <v>5551634</v>
      </c>
      <c r="E1485" s="74">
        <v>20079624</v>
      </c>
      <c r="F1485" s="75">
        <v>13356273</v>
      </c>
      <c r="G1485" s="73">
        <v>799078</v>
      </c>
      <c r="H1485" s="76">
        <v>14155351</v>
      </c>
      <c r="I1485" s="99">
        <v>91.9</v>
      </c>
      <c r="J1485" s="100">
        <v>14.4</v>
      </c>
      <c r="K1485" s="101">
        <v>70.5</v>
      </c>
      <c r="L1485" s="151" t="s">
        <v>105</v>
      </c>
    </row>
    <row r="1486" spans="2:12" ht="15.75" customHeight="1">
      <c r="B1486" s="151" t="s">
        <v>106</v>
      </c>
      <c r="C1486" s="72">
        <v>7610329</v>
      </c>
      <c r="D1486" s="73">
        <v>1886824</v>
      </c>
      <c r="E1486" s="74">
        <v>9497153</v>
      </c>
      <c r="F1486" s="75">
        <v>7224154</v>
      </c>
      <c r="G1486" s="73">
        <v>316267</v>
      </c>
      <c r="H1486" s="76">
        <v>7540421</v>
      </c>
      <c r="I1486" s="99">
        <v>94.9</v>
      </c>
      <c r="J1486" s="100">
        <v>16.8</v>
      </c>
      <c r="K1486" s="101">
        <v>79.4</v>
      </c>
      <c r="L1486" s="151" t="s">
        <v>106</v>
      </c>
    </row>
    <row r="1487" spans="2:12" ht="15.75" customHeight="1">
      <c r="B1487" s="151" t="s">
        <v>107</v>
      </c>
      <c r="C1487" s="72">
        <v>22138319</v>
      </c>
      <c r="D1487" s="73">
        <v>7438458</v>
      </c>
      <c r="E1487" s="74">
        <v>29576777</v>
      </c>
      <c r="F1487" s="75">
        <v>20580427</v>
      </c>
      <c r="G1487" s="73">
        <v>1115345</v>
      </c>
      <c r="H1487" s="76">
        <v>21695772</v>
      </c>
      <c r="I1487" s="99">
        <v>93</v>
      </c>
      <c r="J1487" s="100">
        <v>15</v>
      </c>
      <c r="K1487" s="101">
        <v>73.4</v>
      </c>
      <c r="L1487" s="151" t="s">
        <v>107</v>
      </c>
    </row>
    <row r="1488" spans="9:12" ht="13.5">
      <c r="I1488" s="105"/>
      <c r="J1488" s="105"/>
      <c r="K1488" s="105"/>
      <c r="L1488" s="146" t="s">
        <v>138</v>
      </c>
    </row>
    <row r="1489" spans="2:11" ht="18.75">
      <c r="B1489" s="3" t="s">
        <v>14</v>
      </c>
      <c r="I1489" s="105"/>
      <c r="J1489" s="105"/>
      <c r="K1489" s="105"/>
    </row>
    <row r="1490" spans="9:12" ht="13.5">
      <c r="I1490" s="105"/>
      <c r="J1490" s="105"/>
      <c r="K1490" s="105"/>
      <c r="L1490" s="121" t="s">
        <v>9</v>
      </c>
    </row>
    <row r="1491" spans="1:12" s="2" customFormat="1" ht="17.25" customHeight="1">
      <c r="A1491" s="1"/>
      <c r="B1491" s="7"/>
      <c r="C1491" s="160" t="s">
        <v>5</v>
      </c>
      <c r="D1491" s="170"/>
      <c r="E1491" s="158"/>
      <c r="F1491" s="170" t="s">
        <v>6</v>
      </c>
      <c r="G1491" s="170"/>
      <c r="H1491" s="170"/>
      <c r="I1491" s="171" t="s">
        <v>7</v>
      </c>
      <c r="J1491" s="172"/>
      <c r="K1491" s="173"/>
      <c r="L1491" s="7"/>
    </row>
    <row r="1492" spans="1:12" s="2" customFormat="1" ht="17.25" customHeight="1">
      <c r="A1492" s="1"/>
      <c r="B1492" s="8" t="s">
        <v>8</v>
      </c>
      <c r="C1492" s="6" t="s">
        <v>2</v>
      </c>
      <c r="D1492" s="4" t="s">
        <v>3</v>
      </c>
      <c r="E1492" s="5" t="s">
        <v>4</v>
      </c>
      <c r="F1492" s="13" t="s">
        <v>2</v>
      </c>
      <c r="G1492" s="4" t="s">
        <v>3</v>
      </c>
      <c r="H1492" s="14" t="s">
        <v>4</v>
      </c>
      <c r="I1492" s="84" t="s">
        <v>135</v>
      </c>
      <c r="J1492" s="85" t="s">
        <v>136</v>
      </c>
      <c r="K1492" s="86" t="s">
        <v>137</v>
      </c>
      <c r="L1492" s="8" t="s">
        <v>103</v>
      </c>
    </row>
    <row r="1493" spans="2:12" s="2" customFormat="1" ht="17.25" customHeight="1">
      <c r="B1493" s="9"/>
      <c r="C1493" s="10" t="s">
        <v>15</v>
      </c>
      <c r="D1493" s="11" t="s">
        <v>16</v>
      </c>
      <c r="E1493" s="12" t="s">
        <v>17</v>
      </c>
      <c r="F1493" s="15" t="s">
        <v>18</v>
      </c>
      <c r="G1493" s="11" t="s">
        <v>19</v>
      </c>
      <c r="H1493" s="16" t="s">
        <v>20</v>
      </c>
      <c r="I1493" s="87"/>
      <c r="J1493" s="88"/>
      <c r="K1493" s="89"/>
      <c r="L1493" s="9"/>
    </row>
    <row r="1494" spans="1:12" ht="13.5">
      <c r="A1494" s="2"/>
      <c r="B1494" s="153" t="s">
        <v>65</v>
      </c>
      <c r="C1494" s="58">
        <v>9315361</v>
      </c>
      <c r="D1494" s="59">
        <v>2643936</v>
      </c>
      <c r="E1494" s="60">
        <v>11959297</v>
      </c>
      <c r="F1494" s="61">
        <v>8170273</v>
      </c>
      <c r="G1494" s="59">
        <v>280485</v>
      </c>
      <c r="H1494" s="62">
        <v>8450758</v>
      </c>
      <c r="I1494" s="90">
        <v>87.7</v>
      </c>
      <c r="J1494" s="91">
        <v>10.6</v>
      </c>
      <c r="K1494" s="92">
        <v>70.7</v>
      </c>
      <c r="L1494" s="153" t="s">
        <v>65</v>
      </c>
    </row>
    <row r="1495" spans="1:12" ht="13.5">
      <c r="A1495" s="2"/>
      <c r="B1495" s="152" t="s">
        <v>0</v>
      </c>
      <c r="C1495" s="63">
        <v>0</v>
      </c>
      <c r="D1495" s="64">
        <v>0</v>
      </c>
      <c r="E1495" s="65">
        <v>0</v>
      </c>
      <c r="F1495" s="66">
        <v>0</v>
      </c>
      <c r="G1495" s="64">
        <v>0</v>
      </c>
      <c r="H1495" s="67">
        <v>0</v>
      </c>
      <c r="I1495" s="93" t="s">
        <v>64</v>
      </c>
      <c r="J1495" s="94" t="s">
        <v>64</v>
      </c>
      <c r="K1495" s="95" t="s">
        <v>64</v>
      </c>
      <c r="L1495" s="152" t="s">
        <v>0</v>
      </c>
    </row>
    <row r="1496" spans="2:12" ht="13.5">
      <c r="B1496" s="152" t="s">
        <v>1</v>
      </c>
      <c r="C1496" s="63">
        <v>0</v>
      </c>
      <c r="D1496" s="64">
        <v>0</v>
      </c>
      <c r="E1496" s="65">
        <v>0</v>
      </c>
      <c r="F1496" s="66">
        <v>0</v>
      </c>
      <c r="G1496" s="64">
        <v>0</v>
      </c>
      <c r="H1496" s="67">
        <v>0</v>
      </c>
      <c r="I1496" s="93" t="s">
        <v>64</v>
      </c>
      <c r="J1496" s="94" t="s">
        <v>64</v>
      </c>
      <c r="K1496" s="95" t="s">
        <v>64</v>
      </c>
      <c r="L1496" s="152" t="s">
        <v>1</v>
      </c>
    </row>
    <row r="1497" spans="2:12" ht="13.5">
      <c r="B1497" s="152" t="s">
        <v>66</v>
      </c>
      <c r="C1497" s="63">
        <v>1518525</v>
      </c>
      <c r="D1497" s="64">
        <v>578472</v>
      </c>
      <c r="E1497" s="65">
        <v>2096997</v>
      </c>
      <c r="F1497" s="66">
        <v>1366579</v>
      </c>
      <c r="G1497" s="64">
        <v>54364</v>
      </c>
      <c r="H1497" s="67">
        <v>1420943</v>
      </c>
      <c r="I1497" s="93">
        <v>90</v>
      </c>
      <c r="J1497" s="94">
        <v>9.4</v>
      </c>
      <c r="K1497" s="95">
        <v>67.8</v>
      </c>
      <c r="L1497" s="152" t="s">
        <v>66</v>
      </c>
    </row>
    <row r="1498" spans="2:12" ht="13.5">
      <c r="B1498" s="152" t="s">
        <v>67</v>
      </c>
      <c r="C1498" s="63">
        <v>0</v>
      </c>
      <c r="D1498" s="64">
        <v>0</v>
      </c>
      <c r="E1498" s="65">
        <v>0</v>
      </c>
      <c r="F1498" s="66">
        <v>0</v>
      </c>
      <c r="G1498" s="64">
        <v>0</v>
      </c>
      <c r="H1498" s="67">
        <v>0</v>
      </c>
      <c r="I1498" s="93" t="s">
        <v>64</v>
      </c>
      <c r="J1498" s="94" t="s">
        <v>64</v>
      </c>
      <c r="K1498" s="95" t="s">
        <v>64</v>
      </c>
      <c r="L1498" s="152" t="s">
        <v>67</v>
      </c>
    </row>
    <row r="1499" spans="2:12" ht="13.5">
      <c r="B1499" s="152" t="s">
        <v>68</v>
      </c>
      <c r="C1499" s="63">
        <v>0</v>
      </c>
      <c r="D1499" s="64">
        <v>0</v>
      </c>
      <c r="E1499" s="65">
        <v>0</v>
      </c>
      <c r="F1499" s="66">
        <v>0</v>
      </c>
      <c r="G1499" s="64">
        <v>0</v>
      </c>
      <c r="H1499" s="67">
        <v>0</v>
      </c>
      <c r="I1499" s="93" t="s">
        <v>64</v>
      </c>
      <c r="J1499" s="94" t="s">
        <v>64</v>
      </c>
      <c r="K1499" s="95" t="s">
        <v>64</v>
      </c>
      <c r="L1499" s="152" t="s">
        <v>68</v>
      </c>
    </row>
    <row r="1500" spans="2:12" ht="13.5">
      <c r="B1500" s="152" t="s">
        <v>69</v>
      </c>
      <c r="C1500" s="63">
        <v>0</v>
      </c>
      <c r="D1500" s="64">
        <v>0</v>
      </c>
      <c r="E1500" s="65">
        <v>0</v>
      </c>
      <c r="F1500" s="66">
        <v>0</v>
      </c>
      <c r="G1500" s="64">
        <v>0</v>
      </c>
      <c r="H1500" s="67">
        <v>0</v>
      </c>
      <c r="I1500" s="93" t="s">
        <v>64</v>
      </c>
      <c r="J1500" s="94" t="s">
        <v>64</v>
      </c>
      <c r="K1500" s="95" t="s">
        <v>64</v>
      </c>
      <c r="L1500" s="152" t="s">
        <v>69</v>
      </c>
    </row>
    <row r="1501" spans="2:12" ht="13.5">
      <c r="B1501" s="152" t="s">
        <v>70</v>
      </c>
      <c r="C1501" s="63">
        <v>0</v>
      </c>
      <c r="D1501" s="64">
        <v>0</v>
      </c>
      <c r="E1501" s="65">
        <v>0</v>
      </c>
      <c r="F1501" s="66">
        <v>0</v>
      </c>
      <c r="G1501" s="64">
        <v>0</v>
      </c>
      <c r="H1501" s="67">
        <v>0</v>
      </c>
      <c r="I1501" s="93" t="s">
        <v>64</v>
      </c>
      <c r="J1501" s="94" t="s">
        <v>64</v>
      </c>
      <c r="K1501" s="95" t="s">
        <v>64</v>
      </c>
      <c r="L1501" s="152" t="s">
        <v>70</v>
      </c>
    </row>
    <row r="1502" spans="2:12" ht="13.5">
      <c r="B1502" s="152" t="s">
        <v>71</v>
      </c>
      <c r="C1502" s="63">
        <v>0</v>
      </c>
      <c r="D1502" s="64">
        <v>0</v>
      </c>
      <c r="E1502" s="65">
        <v>0</v>
      </c>
      <c r="F1502" s="66">
        <v>0</v>
      </c>
      <c r="G1502" s="64">
        <v>0</v>
      </c>
      <c r="H1502" s="67">
        <v>0</v>
      </c>
      <c r="I1502" s="93" t="s">
        <v>64</v>
      </c>
      <c r="J1502" s="94" t="s">
        <v>64</v>
      </c>
      <c r="K1502" s="95" t="s">
        <v>64</v>
      </c>
      <c r="L1502" s="152" t="s">
        <v>71</v>
      </c>
    </row>
    <row r="1503" spans="2:12" ht="13.5">
      <c r="B1503" s="152" t="s">
        <v>72</v>
      </c>
      <c r="C1503" s="78">
        <v>1703076</v>
      </c>
      <c r="D1503" s="79">
        <v>420110</v>
      </c>
      <c r="E1503" s="80">
        <v>2123186</v>
      </c>
      <c r="F1503" s="81">
        <v>1552386</v>
      </c>
      <c r="G1503" s="79">
        <v>107174</v>
      </c>
      <c r="H1503" s="82">
        <v>1659560</v>
      </c>
      <c r="I1503" s="102">
        <v>91.2</v>
      </c>
      <c r="J1503" s="103">
        <v>25.5</v>
      </c>
      <c r="K1503" s="104">
        <v>78.2</v>
      </c>
      <c r="L1503" s="152" t="s">
        <v>72</v>
      </c>
    </row>
    <row r="1504" spans="2:12" ht="13.5">
      <c r="B1504" s="152" t="s">
        <v>104</v>
      </c>
      <c r="C1504" s="78">
        <v>0</v>
      </c>
      <c r="D1504" s="79">
        <v>0</v>
      </c>
      <c r="E1504" s="80">
        <v>0</v>
      </c>
      <c r="F1504" s="81">
        <v>0</v>
      </c>
      <c r="G1504" s="79">
        <v>0</v>
      </c>
      <c r="H1504" s="82">
        <v>0</v>
      </c>
      <c r="I1504" s="102" t="s">
        <v>64</v>
      </c>
      <c r="J1504" s="103" t="s">
        <v>64</v>
      </c>
      <c r="K1504" s="104" t="s">
        <v>64</v>
      </c>
      <c r="L1504" s="152" t="s">
        <v>104</v>
      </c>
    </row>
    <row r="1505" spans="2:12" ht="13.5">
      <c r="B1505" s="149" t="s">
        <v>73</v>
      </c>
      <c r="C1505" s="78">
        <v>0</v>
      </c>
      <c r="D1505" s="79">
        <v>0</v>
      </c>
      <c r="E1505" s="80">
        <v>0</v>
      </c>
      <c r="F1505" s="81">
        <v>0</v>
      </c>
      <c r="G1505" s="79">
        <v>0</v>
      </c>
      <c r="H1505" s="82">
        <v>0</v>
      </c>
      <c r="I1505" s="102" t="s">
        <v>64</v>
      </c>
      <c r="J1505" s="103" t="s">
        <v>64</v>
      </c>
      <c r="K1505" s="104" t="s">
        <v>64</v>
      </c>
      <c r="L1505" s="149" t="s">
        <v>73</v>
      </c>
    </row>
    <row r="1506" spans="2:12" ht="13.5">
      <c r="B1506" s="152" t="s">
        <v>74</v>
      </c>
      <c r="C1506" s="78">
        <v>0</v>
      </c>
      <c r="D1506" s="79">
        <v>0</v>
      </c>
      <c r="E1506" s="80">
        <v>0</v>
      </c>
      <c r="F1506" s="81">
        <v>0</v>
      </c>
      <c r="G1506" s="79">
        <v>0</v>
      </c>
      <c r="H1506" s="82">
        <v>0</v>
      </c>
      <c r="I1506" s="102" t="s">
        <v>64</v>
      </c>
      <c r="J1506" s="103" t="s">
        <v>64</v>
      </c>
      <c r="K1506" s="104" t="s">
        <v>64</v>
      </c>
      <c r="L1506" s="152" t="s">
        <v>74</v>
      </c>
    </row>
    <row r="1507" spans="2:12" ht="13.5">
      <c r="B1507" s="152" t="s">
        <v>75</v>
      </c>
      <c r="C1507" s="78">
        <v>0</v>
      </c>
      <c r="D1507" s="79">
        <v>0</v>
      </c>
      <c r="E1507" s="80">
        <v>0</v>
      </c>
      <c r="F1507" s="81">
        <v>0</v>
      </c>
      <c r="G1507" s="79">
        <v>0</v>
      </c>
      <c r="H1507" s="82">
        <v>0</v>
      </c>
      <c r="I1507" s="102" t="s">
        <v>64</v>
      </c>
      <c r="J1507" s="103" t="s">
        <v>64</v>
      </c>
      <c r="K1507" s="104" t="s">
        <v>64</v>
      </c>
      <c r="L1507" s="152" t="s">
        <v>75</v>
      </c>
    </row>
    <row r="1508" spans="2:12" ht="13.5">
      <c r="B1508" s="152" t="s">
        <v>76</v>
      </c>
      <c r="C1508" s="78">
        <v>0</v>
      </c>
      <c r="D1508" s="79">
        <v>0</v>
      </c>
      <c r="E1508" s="80">
        <v>0</v>
      </c>
      <c r="F1508" s="81">
        <v>0</v>
      </c>
      <c r="G1508" s="79">
        <v>0</v>
      </c>
      <c r="H1508" s="82">
        <v>0</v>
      </c>
      <c r="I1508" s="102" t="s">
        <v>64</v>
      </c>
      <c r="J1508" s="103" t="s">
        <v>64</v>
      </c>
      <c r="K1508" s="104" t="s">
        <v>64</v>
      </c>
      <c r="L1508" s="152" t="s">
        <v>76</v>
      </c>
    </row>
    <row r="1509" spans="2:12" ht="13.5">
      <c r="B1509" s="152" t="s">
        <v>77</v>
      </c>
      <c r="C1509" s="63">
        <v>0</v>
      </c>
      <c r="D1509" s="64">
        <v>0</v>
      </c>
      <c r="E1509" s="65">
        <v>0</v>
      </c>
      <c r="F1509" s="66">
        <v>0</v>
      </c>
      <c r="G1509" s="64">
        <v>0</v>
      </c>
      <c r="H1509" s="67">
        <v>0</v>
      </c>
      <c r="I1509" s="93" t="s">
        <v>64</v>
      </c>
      <c r="J1509" s="94" t="s">
        <v>64</v>
      </c>
      <c r="K1509" s="95" t="s">
        <v>64</v>
      </c>
      <c r="L1509" s="152" t="s">
        <v>77</v>
      </c>
    </row>
    <row r="1510" spans="2:12" ht="13.5">
      <c r="B1510" s="152" t="s">
        <v>78</v>
      </c>
      <c r="C1510" s="63">
        <v>0</v>
      </c>
      <c r="D1510" s="64">
        <v>0</v>
      </c>
      <c r="E1510" s="65">
        <v>0</v>
      </c>
      <c r="F1510" s="66">
        <v>0</v>
      </c>
      <c r="G1510" s="64">
        <v>0</v>
      </c>
      <c r="H1510" s="67">
        <v>0</v>
      </c>
      <c r="I1510" s="93" t="s">
        <v>64</v>
      </c>
      <c r="J1510" s="94" t="s">
        <v>64</v>
      </c>
      <c r="K1510" s="95" t="s">
        <v>64</v>
      </c>
      <c r="L1510" s="152" t="s">
        <v>78</v>
      </c>
    </row>
    <row r="1511" spans="2:12" ht="13.5">
      <c r="B1511" s="152" t="s">
        <v>79</v>
      </c>
      <c r="C1511" s="63">
        <v>0</v>
      </c>
      <c r="D1511" s="64">
        <v>0</v>
      </c>
      <c r="E1511" s="65">
        <v>0</v>
      </c>
      <c r="F1511" s="66">
        <v>0</v>
      </c>
      <c r="G1511" s="64">
        <v>0</v>
      </c>
      <c r="H1511" s="67">
        <v>0</v>
      </c>
      <c r="I1511" s="93" t="s">
        <v>64</v>
      </c>
      <c r="J1511" s="94" t="s">
        <v>64</v>
      </c>
      <c r="K1511" s="95" t="s">
        <v>64</v>
      </c>
      <c r="L1511" s="152" t="s">
        <v>79</v>
      </c>
    </row>
    <row r="1512" spans="2:12" ht="13.5">
      <c r="B1512" s="152" t="s">
        <v>80</v>
      </c>
      <c r="C1512" s="63">
        <v>0</v>
      </c>
      <c r="D1512" s="64">
        <v>0</v>
      </c>
      <c r="E1512" s="65">
        <v>0</v>
      </c>
      <c r="F1512" s="66">
        <v>0</v>
      </c>
      <c r="G1512" s="64">
        <v>0</v>
      </c>
      <c r="H1512" s="67">
        <v>0</v>
      </c>
      <c r="I1512" s="93" t="s">
        <v>64</v>
      </c>
      <c r="J1512" s="94" t="s">
        <v>64</v>
      </c>
      <c r="K1512" s="95" t="s">
        <v>64</v>
      </c>
      <c r="L1512" s="152" t="s">
        <v>80</v>
      </c>
    </row>
    <row r="1513" spans="2:12" ht="13.5">
      <c r="B1513" s="152" t="s">
        <v>81</v>
      </c>
      <c r="C1513" s="63">
        <v>0</v>
      </c>
      <c r="D1513" s="64">
        <v>0</v>
      </c>
      <c r="E1513" s="65">
        <v>0</v>
      </c>
      <c r="F1513" s="66">
        <v>0</v>
      </c>
      <c r="G1513" s="64">
        <v>0</v>
      </c>
      <c r="H1513" s="67">
        <v>0</v>
      </c>
      <c r="I1513" s="93" t="s">
        <v>64</v>
      </c>
      <c r="J1513" s="94" t="s">
        <v>64</v>
      </c>
      <c r="K1513" s="95" t="s">
        <v>64</v>
      </c>
      <c r="L1513" s="152" t="s">
        <v>81</v>
      </c>
    </row>
    <row r="1514" spans="2:12" ht="13.5">
      <c r="B1514" s="152" t="s">
        <v>82</v>
      </c>
      <c r="C1514" s="63">
        <v>0</v>
      </c>
      <c r="D1514" s="64">
        <v>0</v>
      </c>
      <c r="E1514" s="65">
        <v>0</v>
      </c>
      <c r="F1514" s="66">
        <v>0</v>
      </c>
      <c r="G1514" s="64">
        <v>0</v>
      </c>
      <c r="H1514" s="67">
        <v>0</v>
      </c>
      <c r="I1514" s="93" t="s">
        <v>64</v>
      </c>
      <c r="J1514" s="94" t="s">
        <v>64</v>
      </c>
      <c r="K1514" s="95" t="s">
        <v>64</v>
      </c>
      <c r="L1514" s="152" t="s">
        <v>82</v>
      </c>
    </row>
    <row r="1515" spans="2:12" ht="13.5">
      <c r="B1515" s="152" t="s">
        <v>83</v>
      </c>
      <c r="C1515" s="63">
        <v>0</v>
      </c>
      <c r="D1515" s="64">
        <v>0</v>
      </c>
      <c r="E1515" s="65">
        <v>0</v>
      </c>
      <c r="F1515" s="66">
        <v>0</v>
      </c>
      <c r="G1515" s="64">
        <v>0</v>
      </c>
      <c r="H1515" s="67">
        <v>0</v>
      </c>
      <c r="I1515" s="93" t="s">
        <v>64</v>
      </c>
      <c r="J1515" s="94" t="s">
        <v>64</v>
      </c>
      <c r="K1515" s="95" t="s">
        <v>64</v>
      </c>
      <c r="L1515" s="152" t="s">
        <v>83</v>
      </c>
    </row>
    <row r="1516" spans="2:12" ht="13.5">
      <c r="B1516" s="152" t="s">
        <v>84</v>
      </c>
      <c r="C1516" s="63">
        <v>0</v>
      </c>
      <c r="D1516" s="64">
        <v>0</v>
      </c>
      <c r="E1516" s="65">
        <v>0</v>
      </c>
      <c r="F1516" s="66">
        <v>0</v>
      </c>
      <c r="G1516" s="64">
        <v>0</v>
      </c>
      <c r="H1516" s="67">
        <v>0</v>
      </c>
      <c r="I1516" s="93" t="s">
        <v>64</v>
      </c>
      <c r="J1516" s="94" t="s">
        <v>64</v>
      </c>
      <c r="K1516" s="95" t="s">
        <v>64</v>
      </c>
      <c r="L1516" s="152" t="s">
        <v>84</v>
      </c>
    </row>
    <row r="1517" spans="2:12" ht="13.5">
      <c r="B1517" s="152" t="s">
        <v>85</v>
      </c>
      <c r="C1517" s="63">
        <v>0</v>
      </c>
      <c r="D1517" s="64">
        <v>0</v>
      </c>
      <c r="E1517" s="65">
        <v>0</v>
      </c>
      <c r="F1517" s="66">
        <v>0</v>
      </c>
      <c r="G1517" s="64">
        <v>0</v>
      </c>
      <c r="H1517" s="67">
        <v>0</v>
      </c>
      <c r="I1517" s="93" t="s">
        <v>64</v>
      </c>
      <c r="J1517" s="94" t="s">
        <v>64</v>
      </c>
      <c r="K1517" s="95" t="s">
        <v>64</v>
      </c>
      <c r="L1517" s="152" t="s">
        <v>85</v>
      </c>
    </row>
    <row r="1518" spans="2:12" ht="13.5">
      <c r="B1518" s="152" t="s">
        <v>86</v>
      </c>
      <c r="C1518" s="63">
        <v>0</v>
      </c>
      <c r="D1518" s="64">
        <v>0</v>
      </c>
      <c r="E1518" s="65">
        <v>0</v>
      </c>
      <c r="F1518" s="66">
        <v>0</v>
      </c>
      <c r="G1518" s="64">
        <v>0</v>
      </c>
      <c r="H1518" s="67">
        <v>0</v>
      </c>
      <c r="I1518" s="93" t="s">
        <v>64</v>
      </c>
      <c r="J1518" s="94" t="s">
        <v>64</v>
      </c>
      <c r="K1518" s="95" t="s">
        <v>64</v>
      </c>
      <c r="L1518" s="152" t="s">
        <v>86</v>
      </c>
    </row>
    <row r="1519" spans="2:12" ht="13.5">
      <c r="B1519" s="152" t="s">
        <v>87</v>
      </c>
      <c r="C1519" s="63">
        <v>0</v>
      </c>
      <c r="D1519" s="64">
        <v>0</v>
      </c>
      <c r="E1519" s="65">
        <v>0</v>
      </c>
      <c r="F1519" s="66">
        <v>0</v>
      </c>
      <c r="G1519" s="64">
        <v>0</v>
      </c>
      <c r="H1519" s="67">
        <v>0</v>
      </c>
      <c r="I1519" s="93" t="s">
        <v>64</v>
      </c>
      <c r="J1519" s="94" t="s">
        <v>64</v>
      </c>
      <c r="K1519" s="95" t="s">
        <v>64</v>
      </c>
      <c r="L1519" s="152" t="s">
        <v>87</v>
      </c>
    </row>
    <row r="1520" spans="2:12" ht="13.5">
      <c r="B1520" s="152" t="s">
        <v>88</v>
      </c>
      <c r="C1520" s="63">
        <v>0</v>
      </c>
      <c r="D1520" s="64">
        <v>0</v>
      </c>
      <c r="E1520" s="65">
        <v>0</v>
      </c>
      <c r="F1520" s="66">
        <v>0</v>
      </c>
      <c r="G1520" s="64">
        <v>0</v>
      </c>
      <c r="H1520" s="67">
        <v>0</v>
      </c>
      <c r="I1520" s="93" t="s">
        <v>64</v>
      </c>
      <c r="J1520" s="94" t="s">
        <v>64</v>
      </c>
      <c r="K1520" s="95" t="s">
        <v>64</v>
      </c>
      <c r="L1520" s="152" t="s">
        <v>88</v>
      </c>
    </row>
    <row r="1521" spans="2:12" ht="13.5">
      <c r="B1521" s="152" t="s">
        <v>89</v>
      </c>
      <c r="C1521" s="63">
        <v>0</v>
      </c>
      <c r="D1521" s="64">
        <v>0</v>
      </c>
      <c r="E1521" s="65">
        <v>0</v>
      </c>
      <c r="F1521" s="66">
        <v>0</v>
      </c>
      <c r="G1521" s="64">
        <v>0</v>
      </c>
      <c r="H1521" s="67">
        <v>0</v>
      </c>
      <c r="I1521" s="93" t="s">
        <v>64</v>
      </c>
      <c r="J1521" s="94" t="s">
        <v>64</v>
      </c>
      <c r="K1521" s="95" t="s">
        <v>64</v>
      </c>
      <c r="L1521" s="152" t="s">
        <v>89</v>
      </c>
    </row>
    <row r="1522" spans="2:12" ht="13.5">
      <c r="B1522" s="152" t="s">
        <v>90</v>
      </c>
      <c r="C1522" s="63">
        <v>0</v>
      </c>
      <c r="D1522" s="64">
        <v>0</v>
      </c>
      <c r="E1522" s="65">
        <v>0</v>
      </c>
      <c r="F1522" s="66">
        <v>0</v>
      </c>
      <c r="G1522" s="64">
        <v>0</v>
      </c>
      <c r="H1522" s="67">
        <v>0</v>
      </c>
      <c r="I1522" s="93" t="s">
        <v>64</v>
      </c>
      <c r="J1522" s="94" t="s">
        <v>64</v>
      </c>
      <c r="K1522" s="95" t="s">
        <v>64</v>
      </c>
      <c r="L1522" s="152" t="s">
        <v>90</v>
      </c>
    </row>
    <row r="1523" spans="2:12" ht="13.5">
      <c r="B1523" s="152" t="s">
        <v>91</v>
      </c>
      <c r="C1523" s="63">
        <v>0</v>
      </c>
      <c r="D1523" s="64">
        <v>0</v>
      </c>
      <c r="E1523" s="65">
        <v>0</v>
      </c>
      <c r="F1523" s="66">
        <v>0</v>
      </c>
      <c r="G1523" s="64">
        <v>0</v>
      </c>
      <c r="H1523" s="67">
        <v>0</v>
      </c>
      <c r="I1523" s="93" t="s">
        <v>64</v>
      </c>
      <c r="J1523" s="94" t="s">
        <v>64</v>
      </c>
      <c r="K1523" s="95" t="s">
        <v>64</v>
      </c>
      <c r="L1523" s="152" t="s">
        <v>91</v>
      </c>
    </row>
    <row r="1524" spans="2:12" ht="13.5">
      <c r="B1524" s="152" t="s">
        <v>92</v>
      </c>
      <c r="C1524" s="63">
        <v>0</v>
      </c>
      <c r="D1524" s="64">
        <v>0</v>
      </c>
      <c r="E1524" s="65">
        <v>0</v>
      </c>
      <c r="F1524" s="66">
        <v>0</v>
      </c>
      <c r="G1524" s="64">
        <v>0</v>
      </c>
      <c r="H1524" s="67">
        <v>0</v>
      </c>
      <c r="I1524" s="93" t="s">
        <v>64</v>
      </c>
      <c r="J1524" s="94" t="s">
        <v>64</v>
      </c>
      <c r="K1524" s="95" t="s">
        <v>64</v>
      </c>
      <c r="L1524" s="152" t="s">
        <v>92</v>
      </c>
    </row>
    <row r="1525" spans="2:12" ht="13.5">
      <c r="B1525" s="152" t="s">
        <v>93</v>
      </c>
      <c r="C1525" s="63">
        <v>0</v>
      </c>
      <c r="D1525" s="64">
        <v>0</v>
      </c>
      <c r="E1525" s="65">
        <v>0</v>
      </c>
      <c r="F1525" s="66">
        <v>0</v>
      </c>
      <c r="G1525" s="64">
        <v>0</v>
      </c>
      <c r="H1525" s="67">
        <v>0</v>
      </c>
      <c r="I1525" s="93" t="s">
        <v>64</v>
      </c>
      <c r="J1525" s="94" t="s">
        <v>64</v>
      </c>
      <c r="K1525" s="95" t="s">
        <v>64</v>
      </c>
      <c r="L1525" s="152" t="s">
        <v>93</v>
      </c>
    </row>
    <row r="1526" spans="2:12" ht="13.5">
      <c r="B1526" s="152" t="s">
        <v>94</v>
      </c>
      <c r="C1526" s="63">
        <v>0</v>
      </c>
      <c r="D1526" s="64">
        <v>0</v>
      </c>
      <c r="E1526" s="65">
        <v>0</v>
      </c>
      <c r="F1526" s="66">
        <v>0</v>
      </c>
      <c r="G1526" s="64">
        <v>0</v>
      </c>
      <c r="H1526" s="67">
        <v>0</v>
      </c>
      <c r="I1526" s="93" t="s">
        <v>64</v>
      </c>
      <c r="J1526" s="94" t="s">
        <v>64</v>
      </c>
      <c r="K1526" s="95" t="s">
        <v>64</v>
      </c>
      <c r="L1526" s="152" t="s">
        <v>94</v>
      </c>
    </row>
    <row r="1527" spans="2:12" ht="13.5">
      <c r="B1527" s="152" t="s">
        <v>95</v>
      </c>
      <c r="C1527" s="63">
        <v>0</v>
      </c>
      <c r="D1527" s="64">
        <v>0</v>
      </c>
      <c r="E1527" s="65">
        <v>0</v>
      </c>
      <c r="F1527" s="66">
        <v>0</v>
      </c>
      <c r="G1527" s="64">
        <v>0</v>
      </c>
      <c r="H1527" s="67">
        <v>0</v>
      </c>
      <c r="I1527" s="93" t="s">
        <v>64</v>
      </c>
      <c r="J1527" s="94" t="s">
        <v>64</v>
      </c>
      <c r="K1527" s="95" t="s">
        <v>64</v>
      </c>
      <c r="L1527" s="152" t="s">
        <v>95</v>
      </c>
    </row>
    <row r="1528" spans="2:12" ht="13.5">
      <c r="B1528" s="152" t="s">
        <v>96</v>
      </c>
      <c r="C1528" s="63">
        <v>0</v>
      </c>
      <c r="D1528" s="64">
        <v>0</v>
      </c>
      <c r="E1528" s="65">
        <v>0</v>
      </c>
      <c r="F1528" s="66">
        <v>0</v>
      </c>
      <c r="G1528" s="64">
        <v>0</v>
      </c>
      <c r="H1528" s="67">
        <v>0</v>
      </c>
      <c r="I1528" s="93" t="s">
        <v>64</v>
      </c>
      <c r="J1528" s="94" t="s">
        <v>64</v>
      </c>
      <c r="K1528" s="95" t="s">
        <v>64</v>
      </c>
      <c r="L1528" s="152" t="s">
        <v>96</v>
      </c>
    </row>
    <row r="1529" spans="2:12" ht="13.5">
      <c r="B1529" s="152" t="s">
        <v>97</v>
      </c>
      <c r="C1529" s="63">
        <v>0</v>
      </c>
      <c r="D1529" s="64">
        <v>0</v>
      </c>
      <c r="E1529" s="65">
        <v>0</v>
      </c>
      <c r="F1529" s="66">
        <v>0</v>
      </c>
      <c r="G1529" s="64">
        <v>0</v>
      </c>
      <c r="H1529" s="67">
        <v>0</v>
      </c>
      <c r="I1529" s="93" t="s">
        <v>64</v>
      </c>
      <c r="J1529" s="94" t="s">
        <v>64</v>
      </c>
      <c r="K1529" s="95" t="s">
        <v>64</v>
      </c>
      <c r="L1529" s="152" t="s">
        <v>97</v>
      </c>
    </row>
    <row r="1530" spans="2:12" ht="13.5">
      <c r="B1530" s="152" t="s">
        <v>98</v>
      </c>
      <c r="C1530" s="63">
        <v>0</v>
      </c>
      <c r="D1530" s="77">
        <v>0</v>
      </c>
      <c r="E1530" s="65">
        <v>0</v>
      </c>
      <c r="F1530" s="66">
        <v>0</v>
      </c>
      <c r="G1530" s="77">
        <v>0</v>
      </c>
      <c r="H1530" s="67">
        <v>0</v>
      </c>
      <c r="I1530" s="93" t="s">
        <v>64</v>
      </c>
      <c r="J1530" s="94" t="s">
        <v>64</v>
      </c>
      <c r="K1530" s="95" t="s">
        <v>64</v>
      </c>
      <c r="L1530" s="152" t="s">
        <v>98</v>
      </c>
    </row>
    <row r="1531" spans="2:12" ht="13.5">
      <c r="B1531" s="152" t="s">
        <v>99</v>
      </c>
      <c r="C1531" s="63">
        <v>0</v>
      </c>
      <c r="D1531" s="64">
        <v>0</v>
      </c>
      <c r="E1531" s="65">
        <v>0</v>
      </c>
      <c r="F1531" s="66">
        <v>0</v>
      </c>
      <c r="G1531" s="64">
        <v>0</v>
      </c>
      <c r="H1531" s="67">
        <v>0</v>
      </c>
      <c r="I1531" s="93" t="s">
        <v>64</v>
      </c>
      <c r="J1531" s="94" t="s">
        <v>64</v>
      </c>
      <c r="K1531" s="95" t="s">
        <v>64</v>
      </c>
      <c r="L1531" s="152" t="s">
        <v>99</v>
      </c>
    </row>
    <row r="1532" spans="2:12" ht="13.5">
      <c r="B1532" s="150" t="s">
        <v>100</v>
      </c>
      <c r="C1532" s="78">
        <v>0</v>
      </c>
      <c r="D1532" s="79">
        <v>0</v>
      </c>
      <c r="E1532" s="80">
        <v>0</v>
      </c>
      <c r="F1532" s="81">
        <v>0</v>
      </c>
      <c r="G1532" s="79">
        <v>0</v>
      </c>
      <c r="H1532" s="82">
        <v>0</v>
      </c>
      <c r="I1532" s="102" t="s">
        <v>64</v>
      </c>
      <c r="J1532" s="103" t="s">
        <v>64</v>
      </c>
      <c r="K1532" s="104" t="s">
        <v>64</v>
      </c>
      <c r="L1532" s="150" t="s">
        <v>100</v>
      </c>
    </row>
    <row r="1533" spans="2:12" ht="15.75" customHeight="1">
      <c r="B1533" s="151" t="s">
        <v>105</v>
      </c>
      <c r="C1533" s="72">
        <v>12536962</v>
      </c>
      <c r="D1533" s="73">
        <v>3642518</v>
      </c>
      <c r="E1533" s="74">
        <v>16179480</v>
      </c>
      <c r="F1533" s="75">
        <v>11089238</v>
      </c>
      <c r="G1533" s="73">
        <v>442023</v>
      </c>
      <c r="H1533" s="76">
        <v>11531261</v>
      </c>
      <c r="I1533" s="99">
        <v>88.5</v>
      </c>
      <c r="J1533" s="100">
        <v>12.1</v>
      </c>
      <c r="K1533" s="101">
        <v>71.3</v>
      </c>
      <c r="L1533" s="151" t="s">
        <v>105</v>
      </c>
    </row>
    <row r="1534" spans="2:12" ht="15.75" customHeight="1">
      <c r="B1534" s="151" t="s">
        <v>106</v>
      </c>
      <c r="C1534" s="72">
        <v>0</v>
      </c>
      <c r="D1534" s="73">
        <v>0</v>
      </c>
      <c r="E1534" s="74">
        <v>0</v>
      </c>
      <c r="F1534" s="75">
        <v>0</v>
      </c>
      <c r="G1534" s="73">
        <v>0</v>
      </c>
      <c r="H1534" s="76">
        <v>0</v>
      </c>
      <c r="I1534" s="99" t="s">
        <v>64</v>
      </c>
      <c r="J1534" s="100" t="s">
        <v>64</v>
      </c>
      <c r="K1534" s="101" t="s">
        <v>64</v>
      </c>
      <c r="L1534" s="151" t="s">
        <v>106</v>
      </c>
    </row>
    <row r="1535" spans="2:12" ht="15.75" customHeight="1">
      <c r="B1535" s="151" t="s">
        <v>107</v>
      </c>
      <c r="C1535" s="72">
        <v>12536962</v>
      </c>
      <c r="D1535" s="73">
        <v>3642518</v>
      </c>
      <c r="E1535" s="74">
        <v>16179480</v>
      </c>
      <c r="F1535" s="75">
        <v>11089238</v>
      </c>
      <c r="G1535" s="73">
        <v>442023</v>
      </c>
      <c r="H1535" s="76">
        <v>11531261</v>
      </c>
      <c r="I1535" s="99">
        <v>88.5</v>
      </c>
      <c r="J1535" s="100">
        <v>12.1</v>
      </c>
      <c r="K1535" s="101">
        <v>71.3</v>
      </c>
      <c r="L1535" s="151" t="s">
        <v>107</v>
      </c>
    </row>
    <row r="1536" ht="13.5">
      <c r="L1536" s="146" t="s">
        <v>138</v>
      </c>
    </row>
  </sheetData>
  <sheetProtection/>
  <mergeCells count="96">
    <mergeCell ref="C1491:E1491"/>
    <mergeCell ref="F1491:H1491"/>
    <mergeCell ref="I1491:K1491"/>
    <mergeCell ref="C627:E627"/>
    <mergeCell ref="F627:H627"/>
    <mergeCell ref="I627:K627"/>
    <mergeCell ref="C1395:E1395"/>
    <mergeCell ref="F1395:H1395"/>
    <mergeCell ref="I1395:K1395"/>
    <mergeCell ref="C1443:E1443"/>
    <mergeCell ref="F1443:H1443"/>
    <mergeCell ref="I1443:K1443"/>
    <mergeCell ref="C1299:E1299"/>
    <mergeCell ref="F1299:H1299"/>
    <mergeCell ref="I1299:K1299"/>
    <mergeCell ref="C1347:E1347"/>
    <mergeCell ref="F1347:H1347"/>
    <mergeCell ref="I1347:K1347"/>
    <mergeCell ref="C1203:E1203"/>
    <mergeCell ref="F1203:H1203"/>
    <mergeCell ref="I1203:K1203"/>
    <mergeCell ref="C1251:E1251"/>
    <mergeCell ref="F1251:H1251"/>
    <mergeCell ref="I1251:K1251"/>
    <mergeCell ref="C1107:E1107"/>
    <mergeCell ref="F1107:H1107"/>
    <mergeCell ref="I1107:K1107"/>
    <mergeCell ref="C1155:E1155"/>
    <mergeCell ref="F1155:H1155"/>
    <mergeCell ref="I1155:K1155"/>
    <mergeCell ref="C1011:E1011"/>
    <mergeCell ref="F1011:H1011"/>
    <mergeCell ref="I1011:K1011"/>
    <mergeCell ref="C1059:E1059"/>
    <mergeCell ref="F1059:H1059"/>
    <mergeCell ref="I1059:K1059"/>
    <mergeCell ref="C915:E915"/>
    <mergeCell ref="F915:H915"/>
    <mergeCell ref="I915:K915"/>
    <mergeCell ref="C963:E963"/>
    <mergeCell ref="F963:H963"/>
    <mergeCell ref="I963:K963"/>
    <mergeCell ref="C819:E819"/>
    <mergeCell ref="F819:H819"/>
    <mergeCell ref="I819:K819"/>
    <mergeCell ref="C867:E867"/>
    <mergeCell ref="F867:H867"/>
    <mergeCell ref="I867:K867"/>
    <mergeCell ref="C723:E723"/>
    <mergeCell ref="F723:H723"/>
    <mergeCell ref="I723:K723"/>
    <mergeCell ref="C771:E771"/>
    <mergeCell ref="F771:H771"/>
    <mergeCell ref="I771:K771"/>
    <mergeCell ref="C579:E579"/>
    <mergeCell ref="F579:H579"/>
    <mergeCell ref="I579:K579"/>
    <mergeCell ref="C675:E675"/>
    <mergeCell ref="F675:H675"/>
    <mergeCell ref="I675:K675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195:E195"/>
    <mergeCell ref="F195:H195"/>
    <mergeCell ref="I195:K195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</mergeCells>
  <printOptions/>
  <pageMargins left="0.66" right="0.42" top="0.67" bottom="0.38" header="0.36" footer="0.27"/>
  <pageSetup horizontalDpi="600" verticalDpi="600" orientation="landscape" paperSize="9" scale="75" r:id="rId1"/>
  <rowBreaks count="31" manualBreakCount="31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8"/>
  <sheetViews>
    <sheetView view="pageBreakPreview" zoomScale="85" zoomScaleSheetLayoutView="85" workbookViewId="0" topLeftCell="A1">
      <selection activeCell="A1" sqref="A1"/>
    </sheetView>
  </sheetViews>
  <sheetFormatPr defaultColWidth="13.33203125" defaultRowHeight="18"/>
  <cols>
    <col min="1" max="1" width="12.66015625" style="181" customWidth="1"/>
    <col min="2" max="25" width="12.33203125" style="181" customWidth="1"/>
    <col min="26" max="26" width="10.91015625" style="181" bestFit="1" customWidth="1"/>
    <col min="27" max="28" width="12" style="181" customWidth="1"/>
    <col min="29" max="29" width="12.33203125" style="181" customWidth="1"/>
    <col min="30" max="30" width="13.41015625" style="181" customWidth="1"/>
    <col min="31" max="32" width="12.33203125" style="181" customWidth="1"/>
    <col min="33" max="33" width="12.41015625" style="181" customWidth="1"/>
    <col min="34" max="16384" width="11.08203125" style="181" customWidth="1"/>
  </cols>
  <sheetData>
    <row r="1" spans="1:33" ht="22.5" customHeight="1">
      <c r="A1" s="177" t="s">
        <v>156</v>
      </c>
      <c r="B1" s="178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8"/>
      <c r="N1" s="179"/>
      <c r="O1" s="180"/>
      <c r="P1" s="179"/>
      <c r="Q1" s="179"/>
      <c r="R1" s="178"/>
      <c r="S1" s="180"/>
      <c r="T1" s="180"/>
      <c r="U1" s="179"/>
      <c r="W1" s="179"/>
      <c r="X1" s="178"/>
      <c r="Y1" s="180"/>
      <c r="Z1" s="180"/>
      <c r="AA1" s="180"/>
      <c r="AB1" s="180"/>
      <c r="AC1" s="179"/>
      <c r="AD1" s="179"/>
      <c r="AE1" s="179"/>
      <c r="AF1" s="180"/>
      <c r="AG1" s="179"/>
    </row>
    <row r="2" spans="1:33" ht="21" customHeight="1" thickBot="1">
      <c r="A2" s="178" t="s">
        <v>157</v>
      </c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8"/>
      <c r="N2" s="179"/>
      <c r="O2" s="180"/>
      <c r="P2" s="179" t="s">
        <v>141</v>
      </c>
      <c r="Q2" s="178" t="s">
        <v>158</v>
      </c>
      <c r="R2" s="178"/>
      <c r="S2" s="180"/>
      <c r="T2" s="180"/>
      <c r="U2" s="179"/>
      <c r="V2" s="179"/>
      <c r="W2" s="179"/>
      <c r="X2" s="178"/>
      <c r="Y2" s="180"/>
      <c r="Z2" s="180"/>
      <c r="AA2" s="180"/>
      <c r="AB2" s="180"/>
      <c r="AC2" s="179"/>
      <c r="AD2" s="179"/>
      <c r="AE2" s="179"/>
      <c r="AF2" s="180"/>
      <c r="AG2" s="179" t="s">
        <v>141</v>
      </c>
    </row>
    <row r="3" spans="1:33" ht="17.25" customHeight="1">
      <c r="A3" s="182" t="s">
        <v>159</v>
      </c>
      <c r="B3" s="183" t="s">
        <v>160</v>
      </c>
      <c r="C3" s="183"/>
      <c r="D3" s="183"/>
      <c r="E3" s="183"/>
      <c r="F3" s="184"/>
      <c r="G3" s="185" t="s">
        <v>161</v>
      </c>
      <c r="H3" s="186"/>
      <c r="I3" s="186"/>
      <c r="J3" s="186"/>
      <c r="K3" s="187" t="s">
        <v>162</v>
      </c>
      <c r="L3" s="188" t="s">
        <v>142</v>
      </c>
      <c r="M3" s="189" t="s">
        <v>143</v>
      </c>
      <c r="N3" s="190" t="s">
        <v>144</v>
      </c>
      <c r="O3" s="190" t="s">
        <v>163</v>
      </c>
      <c r="P3" s="182" t="s">
        <v>159</v>
      </c>
      <c r="Q3" s="182" t="s">
        <v>159</v>
      </c>
      <c r="R3" s="189" t="s">
        <v>164</v>
      </c>
      <c r="S3" s="190" t="s">
        <v>145</v>
      </c>
      <c r="T3" s="191" t="s">
        <v>146</v>
      </c>
      <c r="U3" s="190" t="s">
        <v>147</v>
      </c>
      <c r="V3" s="192" t="s">
        <v>165</v>
      </c>
      <c r="W3" s="191" t="s">
        <v>166</v>
      </c>
      <c r="X3" s="193" t="s">
        <v>148</v>
      </c>
      <c r="Y3" s="194" t="s">
        <v>149</v>
      </c>
      <c r="Z3" s="195" t="s">
        <v>167</v>
      </c>
      <c r="AA3" s="196" t="s">
        <v>168</v>
      </c>
      <c r="AB3" s="194" t="s">
        <v>169</v>
      </c>
      <c r="AC3" s="197" t="s">
        <v>150</v>
      </c>
      <c r="AD3" s="198" t="s">
        <v>170</v>
      </c>
      <c r="AE3" s="199" t="s">
        <v>151</v>
      </c>
      <c r="AF3" s="200" t="s">
        <v>152</v>
      </c>
      <c r="AG3" s="182" t="s">
        <v>159</v>
      </c>
    </row>
    <row r="4" spans="1:33" ht="17.25" customHeight="1">
      <c r="A4" s="201"/>
      <c r="B4" s="202" t="s">
        <v>171</v>
      </c>
      <c r="C4" s="203" t="s">
        <v>172</v>
      </c>
      <c r="D4" s="203" t="s">
        <v>173</v>
      </c>
      <c r="E4" s="203" t="s">
        <v>174</v>
      </c>
      <c r="F4" s="204" t="s">
        <v>175</v>
      </c>
      <c r="G4" s="205" t="s">
        <v>176</v>
      </c>
      <c r="H4" s="203" t="s">
        <v>177</v>
      </c>
      <c r="I4" s="203" t="s">
        <v>178</v>
      </c>
      <c r="J4" s="206" t="s">
        <v>179</v>
      </c>
      <c r="K4" s="207"/>
      <c r="L4" s="208"/>
      <c r="M4" s="209"/>
      <c r="N4" s="210"/>
      <c r="O4" s="210"/>
      <c r="P4" s="201"/>
      <c r="Q4" s="201"/>
      <c r="R4" s="209" t="s">
        <v>180</v>
      </c>
      <c r="S4" s="210" t="s">
        <v>180</v>
      </c>
      <c r="T4" s="211" t="s">
        <v>181</v>
      </c>
      <c r="U4" s="210" t="s">
        <v>182</v>
      </c>
      <c r="W4" s="211" t="s">
        <v>183</v>
      </c>
      <c r="X4" s="212" t="s">
        <v>184</v>
      </c>
      <c r="Y4" s="213" t="s">
        <v>185</v>
      </c>
      <c r="Z4" s="214" t="s">
        <v>186</v>
      </c>
      <c r="AA4" s="215" t="s">
        <v>187</v>
      </c>
      <c r="AB4" s="213" t="s">
        <v>188</v>
      </c>
      <c r="AC4" s="216" t="s">
        <v>189</v>
      </c>
      <c r="AD4" s="217" t="s">
        <v>190</v>
      </c>
      <c r="AE4" s="218"/>
      <c r="AF4" s="219"/>
      <c r="AG4" s="201"/>
    </row>
    <row r="5" spans="1:33" ht="21.75" customHeight="1" thickBot="1">
      <c r="A5" s="220"/>
      <c r="B5" s="221"/>
      <c r="C5" s="222"/>
      <c r="D5" s="222"/>
      <c r="E5" s="222"/>
      <c r="F5" s="223"/>
      <c r="G5" s="224"/>
      <c r="H5" s="225"/>
      <c r="I5" s="225"/>
      <c r="J5" s="226"/>
      <c r="K5" s="227">
        <v>8</v>
      </c>
      <c r="L5" s="228">
        <v>9</v>
      </c>
      <c r="M5" s="229">
        <v>10</v>
      </c>
      <c r="N5" s="230">
        <v>11</v>
      </c>
      <c r="O5" s="230">
        <v>12</v>
      </c>
      <c r="P5" s="220"/>
      <c r="Q5" s="220"/>
      <c r="R5" s="231">
        <v>13</v>
      </c>
      <c r="S5" s="232">
        <v>14</v>
      </c>
      <c r="T5" s="233">
        <v>15</v>
      </c>
      <c r="U5" s="234">
        <v>16</v>
      </c>
      <c r="V5" s="235" t="s">
        <v>191</v>
      </c>
      <c r="W5" s="236">
        <v>18</v>
      </c>
      <c r="X5" s="237">
        <v>19</v>
      </c>
      <c r="Y5" s="238">
        <v>20</v>
      </c>
      <c r="Z5" s="239" t="s">
        <v>192</v>
      </c>
      <c r="AA5" s="240">
        <v>21</v>
      </c>
      <c r="AB5" s="241">
        <v>22</v>
      </c>
      <c r="AC5" s="242" t="s">
        <v>193</v>
      </c>
      <c r="AD5" s="243"/>
      <c r="AE5" s="244" t="s">
        <v>194</v>
      </c>
      <c r="AF5" s="245" t="s">
        <v>195</v>
      </c>
      <c r="AG5" s="220"/>
    </row>
    <row r="6" spans="1:33" s="269" customFormat="1" ht="21" customHeight="1">
      <c r="A6" s="246" t="s">
        <v>65</v>
      </c>
      <c r="B6" s="247">
        <v>359203</v>
      </c>
      <c r="C6" s="248">
        <v>626873</v>
      </c>
      <c r="D6" s="249">
        <v>17349780</v>
      </c>
      <c r="E6" s="250">
        <v>1772813</v>
      </c>
      <c r="F6" s="251">
        <v>20108669</v>
      </c>
      <c r="G6" s="252">
        <v>6297750</v>
      </c>
      <c r="H6" s="253">
        <v>5893886</v>
      </c>
      <c r="I6" s="253">
        <v>1512854</v>
      </c>
      <c r="J6" s="254">
        <v>13704490</v>
      </c>
      <c r="K6" s="255">
        <v>312339</v>
      </c>
      <c r="L6" s="256">
        <v>1245801</v>
      </c>
      <c r="M6" s="257">
        <v>697510</v>
      </c>
      <c r="N6" s="253">
        <v>205297</v>
      </c>
      <c r="O6" s="253">
        <v>152885</v>
      </c>
      <c r="P6" s="246" t="s">
        <v>65</v>
      </c>
      <c r="Q6" s="246" t="s">
        <v>65</v>
      </c>
      <c r="R6" s="252">
        <v>47623</v>
      </c>
      <c r="S6" s="253">
        <v>2296492</v>
      </c>
      <c r="T6" s="258">
        <v>196136</v>
      </c>
      <c r="U6" s="253">
        <v>198470</v>
      </c>
      <c r="V6" s="253">
        <v>52555</v>
      </c>
      <c r="W6" s="259">
        <v>233536</v>
      </c>
      <c r="X6" s="260">
        <v>571888</v>
      </c>
      <c r="Y6" s="261">
        <v>57099</v>
      </c>
      <c r="Z6" s="262">
        <f aca="true" t="shared" si="0" ref="Z6:Z44">SUM(K6:O6,R6:Y6)</f>
        <v>6267631</v>
      </c>
      <c r="AA6" s="263">
        <v>1</v>
      </c>
      <c r="AB6" s="264">
        <v>147399</v>
      </c>
      <c r="AC6" s="265">
        <v>32014</v>
      </c>
      <c r="AD6" s="266">
        <v>40196176</v>
      </c>
      <c r="AE6" s="267">
        <v>0</v>
      </c>
      <c r="AF6" s="268">
        <v>40196176</v>
      </c>
      <c r="AG6" s="246" t="s">
        <v>65</v>
      </c>
    </row>
    <row r="7" spans="1:33" s="269" customFormat="1" ht="21" customHeight="1">
      <c r="A7" s="270" t="s">
        <v>0</v>
      </c>
      <c r="B7" s="271">
        <v>62671</v>
      </c>
      <c r="C7" s="272">
        <v>108114</v>
      </c>
      <c r="D7" s="273">
        <v>2199590</v>
      </c>
      <c r="E7" s="274">
        <v>229915</v>
      </c>
      <c r="F7" s="275">
        <v>2600290</v>
      </c>
      <c r="G7" s="276">
        <v>857599</v>
      </c>
      <c r="H7" s="277">
        <v>833601</v>
      </c>
      <c r="I7" s="277">
        <v>201643</v>
      </c>
      <c r="J7" s="278">
        <v>1892843</v>
      </c>
      <c r="K7" s="279">
        <v>78655</v>
      </c>
      <c r="L7" s="280">
        <v>232217</v>
      </c>
      <c r="M7" s="276">
        <v>0</v>
      </c>
      <c r="N7" s="277">
        <v>21565</v>
      </c>
      <c r="O7" s="277">
        <v>19023</v>
      </c>
      <c r="P7" s="270" t="s">
        <v>0</v>
      </c>
      <c r="Q7" s="270" t="s">
        <v>0</v>
      </c>
      <c r="R7" s="276">
        <v>5925</v>
      </c>
      <c r="S7" s="277">
        <v>402526</v>
      </c>
      <c r="T7" s="277">
        <v>0</v>
      </c>
      <c r="U7" s="277">
        <v>30840</v>
      </c>
      <c r="V7" s="277">
        <v>9155</v>
      </c>
      <c r="W7" s="281">
        <v>37148</v>
      </c>
      <c r="X7" s="278">
        <v>90972</v>
      </c>
      <c r="Y7" s="282">
        <v>10817</v>
      </c>
      <c r="Z7" s="283">
        <f t="shared" si="0"/>
        <v>938843</v>
      </c>
      <c r="AA7" s="284">
        <v>0</v>
      </c>
      <c r="AB7" s="285">
        <v>27150</v>
      </c>
      <c r="AC7" s="286">
        <v>0</v>
      </c>
      <c r="AD7" s="287">
        <v>5459126</v>
      </c>
      <c r="AE7" s="288">
        <v>-66</v>
      </c>
      <c r="AF7" s="289">
        <v>5459060</v>
      </c>
      <c r="AG7" s="270" t="s">
        <v>0</v>
      </c>
    </row>
    <row r="8" spans="1:33" s="269" customFormat="1" ht="21" customHeight="1">
      <c r="A8" s="270" t="s">
        <v>1</v>
      </c>
      <c r="B8" s="271">
        <v>88088</v>
      </c>
      <c r="C8" s="272">
        <v>210355</v>
      </c>
      <c r="D8" s="273">
        <v>3332824</v>
      </c>
      <c r="E8" s="274">
        <v>634718</v>
      </c>
      <c r="F8" s="275">
        <v>4265985</v>
      </c>
      <c r="G8" s="276">
        <v>1685490</v>
      </c>
      <c r="H8" s="277">
        <v>1515522</v>
      </c>
      <c r="I8" s="277">
        <v>708247</v>
      </c>
      <c r="J8" s="278">
        <v>3909259</v>
      </c>
      <c r="K8" s="279">
        <v>108125</v>
      </c>
      <c r="L8" s="280">
        <v>440628</v>
      </c>
      <c r="M8" s="276">
        <v>0</v>
      </c>
      <c r="N8" s="277">
        <v>24271</v>
      </c>
      <c r="O8" s="277">
        <v>29288</v>
      </c>
      <c r="P8" s="270" t="s">
        <v>1</v>
      </c>
      <c r="Q8" s="270" t="s">
        <v>1</v>
      </c>
      <c r="R8" s="276">
        <v>9101</v>
      </c>
      <c r="S8" s="277">
        <v>635805</v>
      </c>
      <c r="T8" s="277">
        <v>2554</v>
      </c>
      <c r="U8" s="277">
        <v>47887</v>
      </c>
      <c r="V8" s="277">
        <v>43524</v>
      </c>
      <c r="W8" s="281">
        <v>57434</v>
      </c>
      <c r="X8" s="278">
        <v>140650</v>
      </c>
      <c r="Y8" s="282">
        <v>16629</v>
      </c>
      <c r="Z8" s="283">
        <f t="shared" si="0"/>
        <v>1555896</v>
      </c>
      <c r="AA8" s="284">
        <v>0</v>
      </c>
      <c r="AB8" s="285">
        <v>37383</v>
      </c>
      <c r="AC8" s="286">
        <v>0</v>
      </c>
      <c r="AD8" s="287">
        <v>9768523</v>
      </c>
      <c r="AE8" s="288">
        <v>9443</v>
      </c>
      <c r="AF8" s="289">
        <v>9777966</v>
      </c>
      <c r="AG8" s="270" t="s">
        <v>1</v>
      </c>
    </row>
    <row r="9" spans="1:33" s="269" customFormat="1" ht="21" customHeight="1">
      <c r="A9" s="270" t="s">
        <v>66</v>
      </c>
      <c r="B9" s="271">
        <v>61118</v>
      </c>
      <c r="C9" s="272">
        <v>114197</v>
      </c>
      <c r="D9" s="273">
        <v>2180527</v>
      </c>
      <c r="E9" s="274">
        <v>16447</v>
      </c>
      <c r="F9" s="275">
        <v>2372289</v>
      </c>
      <c r="G9" s="276">
        <v>1080674</v>
      </c>
      <c r="H9" s="277">
        <v>975668</v>
      </c>
      <c r="I9" s="277">
        <v>427760</v>
      </c>
      <c r="J9" s="278">
        <v>2484102</v>
      </c>
      <c r="K9" s="279">
        <v>93648</v>
      </c>
      <c r="L9" s="280">
        <v>313544</v>
      </c>
      <c r="M9" s="276">
        <v>0</v>
      </c>
      <c r="N9" s="277">
        <v>15448</v>
      </c>
      <c r="O9" s="277">
        <v>18773</v>
      </c>
      <c r="P9" s="270" t="s">
        <v>66</v>
      </c>
      <c r="Q9" s="270" t="s">
        <v>66</v>
      </c>
      <c r="R9" s="276">
        <v>5843</v>
      </c>
      <c r="S9" s="277">
        <v>496164</v>
      </c>
      <c r="T9" s="277">
        <v>40713</v>
      </c>
      <c r="U9" s="277">
        <v>41000</v>
      </c>
      <c r="V9" s="277">
        <v>19570</v>
      </c>
      <c r="W9" s="281">
        <v>49203</v>
      </c>
      <c r="X9" s="278">
        <v>120494</v>
      </c>
      <c r="Y9" s="282">
        <v>9632</v>
      </c>
      <c r="Z9" s="283">
        <f t="shared" si="0"/>
        <v>1224032</v>
      </c>
      <c r="AA9" s="284">
        <v>0</v>
      </c>
      <c r="AB9" s="285">
        <v>27291</v>
      </c>
      <c r="AC9" s="286">
        <v>654</v>
      </c>
      <c r="AD9" s="287">
        <v>6107060</v>
      </c>
      <c r="AE9" s="288">
        <v>22601</v>
      </c>
      <c r="AF9" s="289">
        <v>6129661</v>
      </c>
      <c r="AG9" s="270" t="s">
        <v>66</v>
      </c>
    </row>
    <row r="10" spans="1:33" s="269" customFormat="1" ht="21" customHeight="1">
      <c r="A10" s="270" t="s">
        <v>67</v>
      </c>
      <c r="B10" s="271">
        <v>115498</v>
      </c>
      <c r="C10" s="272">
        <v>234698</v>
      </c>
      <c r="D10" s="273">
        <v>4585773</v>
      </c>
      <c r="E10" s="274">
        <v>404255</v>
      </c>
      <c r="F10" s="275">
        <v>5340224</v>
      </c>
      <c r="G10" s="276">
        <v>1988071</v>
      </c>
      <c r="H10" s="277">
        <v>1859273</v>
      </c>
      <c r="I10" s="277">
        <v>546295</v>
      </c>
      <c r="J10" s="278">
        <v>4393639</v>
      </c>
      <c r="K10" s="279">
        <v>138542</v>
      </c>
      <c r="L10" s="280">
        <v>544329</v>
      </c>
      <c r="M10" s="276">
        <v>0</v>
      </c>
      <c r="N10" s="277">
        <v>53096</v>
      </c>
      <c r="O10" s="277">
        <v>39473</v>
      </c>
      <c r="P10" s="270" t="s">
        <v>67</v>
      </c>
      <c r="Q10" s="270" t="s">
        <v>67</v>
      </c>
      <c r="R10" s="276">
        <v>12321</v>
      </c>
      <c r="S10" s="277">
        <v>784097</v>
      </c>
      <c r="T10" s="277">
        <v>0</v>
      </c>
      <c r="U10" s="277">
        <v>66961</v>
      </c>
      <c r="V10" s="277">
        <v>41766</v>
      </c>
      <c r="W10" s="281">
        <v>78772</v>
      </c>
      <c r="X10" s="278">
        <v>192901</v>
      </c>
      <c r="Y10" s="282">
        <v>21876</v>
      </c>
      <c r="Z10" s="283">
        <f t="shared" si="0"/>
        <v>1974134</v>
      </c>
      <c r="AA10" s="284">
        <v>0</v>
      </c>
      <c r="AB10" s="285">
        <v>60925</v>
      </c>
      <c r="AC10" s="286">
        <v>8324</v>
      </c>
      <c r="AD10" s="287">
        <v>11760598</v>
      </c>
      <c r="AE10" s="288">
        <v>28252</v>
      </c>
      <c r="AF10" s="289">
        <v>11788850</v>
      </c>
      <c r="AG10" s="270" t="s">
        <v>67</v>
      </c>
    </row>
    <row r="11" spans="1:33" s="269" customFormat="1" ht="21" customHeight="1">
      <c r="A11" s="270" t="s">
        <v>68</v>
      </c>
      <c r="B11" s="271">
        <v>53895</v>
      </c>
      <c r="C11" s="272">
        <v>90406</v>
      </c>
      <c r="D11" s="273">
        <v>1927062</v>
      </c>
      <c r="E11" s="274">
        <v>146958</v>
      </c>
      <c r="F11" s="275">
        <v>2218321</v>
      </c>
      <c r="G11" s="276">
        <v>835585</v>
      </c>
      <c r="H11" s="277">
        <v>774031</v>
      </c>
      <c r="I11" s="277">
        <v>200478</v>
      </c>
      <c r="J11" s="278">
        <v>1810094</v>
      </c>
      <c r="K11" s="279">
        <v>83756</v>
      </c>
      <c r="L11" s="280">
        <v>258337</v>
      </c>
      <c r="M11" s="276">
        <v>0</v>
      </c>
      <c r="N11" s="277">
        <v>19159</v>
      </c>
      <c r="O11" s="277">
        <v>16925</v>
      </c>
      <c r="P11" s="270" t="s">
        <v>68</v>
      </c>
      <c r="Q11" s="270" t="s">
        <v>68</v>
      </c>
      <c r="R11" s="276">
        <v>5267</v>
      </c>
      <c r="S11" s="277">
        <v>359058</v>
      </c>
      <c r="T11" s="277">
        <v>5491</v>
      </c>
      <c r="U11" s="277">
        <v>44147</v>
      </c>
      <c r="V11" s="277">
        <v>17213</v>
      </c>
      <c r="W11" s="281">
        <v>50725</v>
      </c>
      <c r="X11" s="278">
        <v>124217</v>
      </c>
      <c r="Y11" s="282">
        <v>9239</v>
      </c>
      <c r="Z11" s="283">
        <f t="shared" si="0"/>
        <v>993534</v>
      </c>
      <c r="AA11" s="284">
        <v>0</v>
      </c>
      <c r="AB11" s="285">
        <v>22698</v>
      </c>
      <c r="AC11" s="286">
        <v>762</v>
      </c>
      <c r="AD11" s="287">
        <v>5043885</v>
      </c>
      <c r="AE11" s="288">
        <v>2135</v>
      </c>
      <c r="AF11" s="289">
        <v>5046020</v>
      </c>
      <c r="AG11" s="270" t="s">
        <v>68</v>
      </c>
    </row>
    <row r="12" spans="1:33" s="269" customFormat="1" ht="21" customHeight="1">
      <c r="A12" s="270" t="s">
        <v>153</v>
      </c>
      <c r="B12" s="271">
        <v>30491</v>
      </c>
      <c r="C12" s="272">
        <v>67111</v>
      </c>
      <c r="D12" s="273">
        <v>963070</v>
      </c>
      <c r="E12" s="274">
        <v>103427</v>
      </c>
      <c r="F12" s="275">
        <v>1164099</v>
      </c>
      <c r="G12" s="276">
        <v>422310</v>
      </c>
      <c r="H12" s="277">
        <v>421859</v>
      </c>
      <c r="I12" s="277">
        <v>283753</v>
      </c>
      <c r="J12" s="278">
        <v>1127922</v>
      </c>
      <c r="K12" s="279">
        <v>69227</v>
      </c>
      <c r="L12" s="280">
        <v>128623</v>
      </c>
      <c r="M12" s="276">
        <v>0</v>
      </c>
      <c r="N12" s="277">
        <v>6881</v>
      </c>
      <c r="O12" s="277">
        <v>8429</v>
      </c>
      <c r="P12" s="270" t="s">
        <v>153</v>
      </c>
      <c r="Q12" s="270" t="s">
        <v>153</v>
      </c>
      <c r="R12" s="276">
        <v>2612</v>
      </c>
      <c r="S12" s="277">
        <v>225910</v>
      </c>
      <c r="T12" s="277">
        <v>32573</v>
      </c>
      <c r="U12" s="277">
        <v>50321</v>
      </c>
      <c r="V12" s="277">
        <v>2923</v>
      </c>
      <c r="W12" s="281">
        <v>59090</v>
      </c>
      <c r="X12" s="278">
        <v>144704</v>
      </c>
      <c r="Y12" s="282">
        <v>6401</v>
      </c>
      <c r="Z12" s="283">
        <f t="shared" si="0"/>
        <v>737694</v>
      </c>
      <c r="AA12" s="284">
        <v>0</v>
      </c>
      <c r="AB12" s="285">
        <v>9628</v>
      </c>
      <c r="AC12" s="286">
        <v>4280</v>
      </c>
      <c r="AD12" s="287">
        <v>3035063</v>
      </c>
      <c r="AE12" s="288">
        <v>0</v>
      </c>
      <c r="AF12" s="289">
        <v>3035063</v>
      </c>
      <c r="AG12" s="270" t="s">
        <v>153</v>
      </c>
    </row>
    <row r="13" spans="1:33" s="269" customFormat="1" ht="21" customHeight="1">
      <c r="A13" s="270" t="s">
        <v>70</v>
      </c>
      <c r="B13" s="271">
        <v>24941</v>
      </c>
      <c r="C13" s="272">
        <v>47229</v>
      </c>
      <c r="D13" s="273">
        <v>840179</v>
      </c>
      <c r="E13" s="274">
        <v>83723</v>
      </c>
      <c r="F13" s="275">
        <v>996072</v>
      </c>
      <c r="G13" s="276">
        <v>379736</v>
      </c>
      <c r="H13" s="277">
        <v>460174</v>
      </c>
      <c r="I13" s="277">
        <v>126526</v>
      </c>
      <c r="J13" s="278">
        <v>966436</v>
      </c>
      <c r="K13" s="279">
        <v>48155</v>
      </c>
      <c r="L13" s="280">
        <v>180616</v>
      </c>
      <c r="M13" s="276">
        <v>0</v>
      </c>
      <c r="N13" s="277">
        <v>5950</v>
      </c>
      <c r="O13" s="277">
        <v>7730</v>
      </c>
      <c r="P13" s="270" t="s">
        <v>70</v>
      </c>
      <c r="Q13" s="270" t="s">
        <v>70</v>
      </c>
      <c r="R13" s="276">
        <v>2392</v>
      </c>
      <c r="S13" s="277">
        <v>187002</v>
      </c>
      <c r="T13" s="277">
        <v>12403</v>
      </c>
      <c r="U13" s="277">
        <v>27341</v>
      </c>
      <c r="V13" s="277">
        <v>8429</v>
      </c>
      <c r="W13" s="281">
        <v>32376</v>
      </c>
      <c r="X13" s="278">
        <v>79286</v>
      </c>
      <c r="Y13" s="282">
        <v>4518</v>
      </c>
      <c r="Z13" s="283">
        <f t="shared" si="0"/>
        <v>596198</v>
      </c>
      <c r="AA13" s="284">
        <v>0</v>
      </c>
      <c r="AB13" s="285">
        <v>4157</v>
      </c>
      <c r="AC13" s="286">
        <v>2026</v>
      </c>
      <c r="AD13" s="287">
        <v>2560837</v>
      </c>
      <c r="AE13" s="288">
        <v>0</v>
      </c>
      <c r="AF13" s="289">
        <v>2560837</v>
      </c>
      <c r="AG13" s="270" t="s">
        <v>70</v>
      </c>
    </row>
    <row r="14" spans="1:33" s="269" customFormat="1" ht="21" customHeight="1">
      <c r="A14" s="270" t="s">
        <v>71</v>
      </c>
      <c r="B14" s="271">
        <v>118825</v>
      </c>
      <c r="C14" s="272">
        <v>154163</v>
      </c>
      <c r="D14" s="273">
        <v>6273914</v>
      </c>
      <c r="E14" s="274">
        <v>331037</v>
      </c>
      <c r="F14" s="275">
        <v>6877939</v>
      </c>
      <c r="G14" s="276">
        <v>1852139</v>
      </c>
      <c r="H14" s="277">
        <v>1747407</v>
      </c>
      <c r="I14" s="277">
        <v>657014</v>
      </c>
      <c r="J14" s="278">
        <v>4256560</v>
      </c>
      <c r="K14" s="279">
        <v>75152</v>
      </c>
      <c r="L14" s="280">
        <v>304893</v>
      </c>
      <c r="M14" s="276">
        <v>0</v>
      </c>
      <c r="N14" s="277">
        <v>46179</v>
      </c>
      <c r="O14" s="277">
        <v>56278</v>
      </c>
      <c r="P14" s="270" t="s">
        <v>71</v>
      </c>
      <c r="Q14" s="270" t="s">
        <v>71</v>
      </c>
      <c r="R14" s="276">
        <v>17543</v>
      </c>
      <c r="S14" s="277">
        <v>590887</v>
      </c>
      <c r="T14" s="277">
        <v>5530</v>
      </c>
      <c r="U14" s="277">
        <v>66034</v>
      </c>
      <c r="V14" s="277">
        <v>922</v>
      </c>
      <c r="W14" s="281">
        <v>77863</v>
      </c>
      <c r="X14" s="278">
        <v>190676</v>
      </c>
      <c r="Y14" s="282">
        <v>15378</v>
      </c>
      <c r="Z14" s="283">
        <f t="shared" si="0"/>
        <v>1447335</v>
      </c>
      <c r="AA14" s="284">
        <v>0</v>
      </c>
      <c r="AB14" s="285">
        <v>72773</v>
      </c>
      <c r="AC14" s="286">
        <v>0</v>
      </c>
      <c r="AD14" s="287">
        <v>12654607</v>
      </c>
      <c r="AE14" s="288">
        <v>0</v>
      </c>
      <c r="AF14" s="289">
        <v>12654607</v>
      </c>
      <c r="AG14" s="270" t="s">
        <v>71</v>
      </c>
    </row>
    <row r="15" spans="1:33" s="269" customFormat="1" ht="21" customHeight="1">
      <c r="A15" s="290" t="s">
        <v>72</v>
      </c>
      <c r="B15" s="271">
        <v>69879</v>
      </c>
      <c r="C15" s="272">
        <v>92439</v>
      </c>
      <c r="D15" s="273">
        <v>3165778</v>
      </c>
      <c r="E15" s="274">
        <v>128867</v>
      </c>
      <c r="F15" s="275">
        <v>3456963</v>
      </c>
      <c r="G15" s="276">
        <v>1281266</v>
      </c>
      <c r="H15" s="277">
        <v>1086758</v>
      </c>
      <c r="I15" s="277">
        <v>214679</v>
      </c>
      <c r="J15" s="278">
        <v>2582703</v>
      </c>
      <c r="K15" s="279">
        <v>74803</v>
      </c>
      <c r="L15" s="280">
        <v>224187</v>
      </c>
      <c r="M15" s="276">
        <v>0</v>
      </c>
      <c r="N15" s="277">
        <v>40929</v>
      </c>
      <c r="O15" s="277">
        <v>27488</v>
      </c>
      <c r="P15" s="290" t="s">
        <v>72</v>
      </c>
      <c r="Q15" s="290" t="s">
        <v>72</v>
      </c>
      <c r="R15" s="276">
        <v>8605</v>
      </c>
      <c r="S15" s="277">
        <v>372416</v>
      </c>
      <c r="T15" s="277">
        <v>0</v>
      </c>
      <c r="U15" s="277">
        <v>42374</v>
      </c>
      <c r="V15" s="277">
        <v>527</v>
      </c>
      <c r="W15" s="281">
        <v>49760</v>
      </c>
      <c r="X15" s="278">
        <v>121853</v>
      </c>
      <c r="Y15" s="282">
        <v>11587</v>
      </c>
      <c r="Z15" s="283">
        <f t="shared" si="0"/>
        <v>974529</v>
      </c>
      <c r="AA15" s="284">
        <v>0</v>
      </c>
      <c r="AB15" s="285">
        <v>66519</v>
      </c>
      <c r="AC15" s="286">
        <v>0</v>
      </c>
      <c r="AD15" s="287">
        <v>7080714</v>
      </c>
      <c r="AE15" s="288">
        <v>0</v>
      </c>
      <c r="AF15" s="289">
        <v>7080714</v>
      </c>
      <c r="AG15" s="290" t="s">
        <v>72</v>
      </c>
    </row>
    <row r="16" spans="1:33" s="269" customFormat="1" ht="21" customHeight="1">
      <c r="A16" s="291" t="s">
        <v>154</v>
      </c>
      <c r="B16" s="271">
        <v>32899</v>
      </c>
      <c r="C16" s="272">
        <v>55411</v>
      </c>
      <c r="D16" s="273">
        <v>1193600</v>
      </c>
      <c r="E16" s="274">
        <v>219365</v>
      </c>
      <c r="F16" s="275">
        <v>1501275</v>
      </c>
      <c r="G16" s="276">
        <v>555678</v>
      </c>
      <c r="H16" s="277">
        <v>527636</v>
      </c>
      <c r="I16" s="277">
        <v>359442</v>
      </c>
      <c r="J16" s="278">
        <v>1442756</v>
      </c>
      <c r="K16" s="279">
        <v>50976</v>
      </c>
      <c r="L16" s="280">
        <v>158310</v>
      </c>
      <c r="M16" s="276">
        <v>0</v>
      </c>
      <c r="N16" s="277">
        <v>6658</v>
      </c>
      <c r="O16" s="277">
        <v>10359</v>
      </c>
      <c r="P16" s="291" t="s">
        <v>154</v>
      </c>
      <c r="Q16" s="291" t="s">
        <v>154</v>
      </c>
      <c r="R16" s="276">
        <v>3223</v>
      </c>
      <c r="S16" s="277">
        <v>217928</v>
      </c>
      <c r="T16" s="277">
        <v>0</v>
      </c>
      <c r="U16" s="277">
        <v>26283</v>
      </c>
      <c r="V16" s="277">
        <v>2452</v>
      </c>
      <c r="W16" s="281">
        <v>31214</v>
      </c>
      <c r="X16" s="278">
        <v>76441</v>
      </c>
      <c r="Y16" s="282">
        <v>6611</v>
      </c>
      <c r="Z16" s="283">
        <f t="shared" si="0"/>
        <v>590455</v>
      </c>
      <c r="AA16" s="284">
        <v>0</v>
      </c>
      <c r="AB16" s="285">
        <v>23484</v>
      </c>
      <c r="AC16" s="286">
        <v>0</v>
      </c>
      <c r="AD16" s="287">
        <v>3557970</v>
      </c>
      <c r="AE16" s="288">
        <v>1244</v>
      </c>
      <c r="AF16" s="289">
        <v>3559214</v>
      </c>
      <c r="AG16" s="291" t="s">
        <v>154</v>
      </c>
    </row>
    <row r="17" spans="1:33" s="269" customFormat="1" ht="21" customHeight="1">
      <c r="A17" s="270" t="s">
        <v>155</v>
      </c>
      <c r="B17" s="271">
        <v>31670</v>
      </c>
      <c r="C17" s="272">
        <v>41371</v>
      </c>
      <c r="D17" s="273">
        <v>1052887</v>
      </c>
      <c r="E17" s="274">
        <v>33475</v>
      </c>
      <c r="F17" s="275">
        <v>1159403</v>
      </c>
      <c r="G17" s="276">
        <v>282872</v>
      </c>
      <c r="H17" s="277">
        <v>396970</v>
      </c>
      <c r="I17" s="277">
        <v>216312</v>
      </c>
      <c r="J17" s="278">
        <v>896154</v>
      </c>
      <c r="K17" s="279">
        <v>58620</v>
      </c>
      <c r="L17" s="280">
        <v>123694</v>
      </c>
      <c r="M17" s="276">
        <v>0</v>
      </c>
      <c r="N17" s="277">
        <v>13982</v>
      </c>
      <c r="O17" s="277">
        <v>9483</v>
      </c>
      <c r="P17" s="270" t="s">
        <v>155</v>
      </c>
      <c r="Q17" s="270" t="s">
        <v>155</v>
      </c>
      <c r="R17" s="276">
        <v>2933</v>
      </c>
      <c r="S17" s="277">
        <v>196561</v>
      </c>
      <c r="T17" s="277">
        <v>48624</v>
      </c>
      <c r="U17" s="277">
        <v>54422</v>
      </c>
      <c r="V17" s="277">
        <v>21</v>
      </c>
      <c r="W17" s="281">
        <v>64564</v>
      </c>
      <c r="X17" s="278">
        <v>158110</v>
      </c>
      <c r="Y17" s="282">
        <v>6253</v>
      </c>
      <c r="Z17" s="283">
        <f t="shared" si="0"/>
        <v>737267</v>
      </c>
      <c r="AA17" s="284">
        <v>0</v>
      </c>
      <c r="AB17" s="285">
        <v>8094</v>
      </c>
      <c r="AC17" s="286">
        <v>0</v>
      </c>
      <c r="AD17" s="287">
        <v>2800918</v>
      </c>
      <c r="AE17" s="288">
        <v>0</v>
      </c>
      <c r="AF17" s="289">
        <v>2800918</v>
      </c>
      <c r="AG17" s="270" t="s">
        <v>155</v>
      </c>
    </row>
    <row r="18" spans="1:33" s="269" customFormat="1" ht="21" customHeight="1">
      <c r="A18" s="270" t="s">
        <v>74</v>
      </c>
      <c r="B18" s="271">
        <v>4018</v>
      </c>
      <c r="C18" s="272">
        <v>11064</v>
      </c>
      <c r="D18" s="273">
        <v>112114</v>
      </c>
      <c r="E18" s="274">
        <v>2991</v>
      </c>
      <c r="F18" s="275">
        <v>130187</v>
      </c>
      <c r="G18" s="276">
        <v>47170</v>
      </c>
      <c r="H18" s="277">
        <v>72883</v>
      </c>
      <c r="I18" s="277">
        <v>106445</v>
      </c>
      <c r="J18" s="278">
        <v>226498</v>
      </c>
      <c r="K18" s="279">
        <v>9320</v>
      </c>
      <c r="L18" s="280">
        <v>6788</v>
      </c>
      <c r="M18" s="276">
        <v>0</v>
      </c>
      <c r="N18" s="277">
        <v>795</v>
      </c>
      <c r="O18" s="277">
        <v>996</v>
      </c>
      <c r="P18" s="270" t="s">
        <v>74</v>
      </c>
      <c r="Q18" s="270" t="s">
        <v>74</v>
      </c>
      <c r="R18" s="276">
        <v>310</v>
      </c>
      <c r="S18" s="277">
        <v>28094</v>
      </c>
      <c r="T18" s="277">
        <v>49824</v>
      </c>
      <c r="U18" s="277">
        <v>10992</v>
      </c>
      <c r="V18" s="277">
        <v>34</v>
      </c>
      <c r="W18" s="281">
        <v>12944</v>
      </c>
      <c r="X18" s="278">
        <v>31700</v>
      </c>
      <c r="Y18" s="282">
        <v>1249</v>
      </c>
      <c r="Z18" s="283">
        <f t="shared" si="0"/>
        <v>153046</v>
      </c>
      <c r="AA18" s="284">
        <v>0</v>
      </c>
      <c r="AB18" s="285">
        <v>360</v>
      </c>
      <c r="AC18" s="286">
        <v>0</v>
      </c>
      <c r="AD18" s="287">
        <v>510091</v>
      </c>
      <c r="AE18" s="288">
        <v>0</v>
      </c>
      <c r="AF18" s="289">
        <v>510091</v>
      </c>
      <c r="AG18" s="270" t="s">
        <v>74</v>
      </c>
    </row>
    <row r="19" spans="1:33" s="269" customFormat="1" ht="21" customHeight="1">
      <c r="A19" s="270" t="s">
        <v>75</v>
      </c>
      <c r="B19" s="271">
        <v>20498</v>
      </c>
      <c r="C19" s="272">
        <v>18256</v>
      </c>
      <c r="D19" s="273">
        <v>836836</v>
      </c>
      <c r="E19" s="274">
        <v>30349</v>
      </c>
      <c r="F19" s="275">
        <v>905939</v>
      </c>
      <c r="G19" s="276">
        <v>239489</v>
      </c>
      <c r="H19" s="277">
        <v>237019</v>
      </c>
      <c r="I19" s="277">
        <v>50437</v>
      </c>
      <c r="J19" s="278">
        <v>526945</v>
      </c>
      <c r="K19" s="279">
        <v>21529</v>
      </c>
      <c r="L19" s="280">
        <v>47208</v>
      </c>
      <c r="M19" s="276">
        <v>0</v>
      </c>
      <c r="N19" s="277">
        <v>10076</v>
      </c>
      <c r="O19" s="277">
        <v>7535</v>
      </c>
      <c r="P19" s="270" t="s">
        <v>75</v>
      </c>
      <c r="Q19" s="270" t="s">
        <v>75</v>
      </c>
      <c r="R19" s="276">
        <v>2342</v>
      </c>
      <c r="S19" s="277">
        <v>92648</v>
      </c>
      <c r="T19" s="277">
        <v>0</v>
      </c>
      <c r="U19" s="277">
        <v>18906</v>
      </c>
      <c r="V19" s="277">
        <v>0</v>
      </c>
      <c r="W19" s="281">
        <v>22037</v>
      </c>
      <c r="X19" s="278">
        <v>53969</v>
      </c>
      <c r="Y19" s="282">
        <v>2362</v>
      </c>
      <c r="Z19" s="283">
        <f t="shared" si="0"/>
        <v>278612</v>
      </c>
      <c r="AA19" s="284">
        <v>0</v>
      </c>
      <c r="AB19" s="285">
        <v>8059</v>
      </c>
      <c r="AC19" s="286">
        <v>0</v>
      </c>
      <c r="AD19" s="287">
        <v>1719555</v>
      </c>
      <c r="AE19" s="288">
        <v>0</v>
      </c>
      <c r="AF19" s="289">
        <v>1719555</v>
      </c>
      <c r="AG19" s="270" t="s">
        <v>75</v>
      </c>
    </row>
    <row r="20" spans="1:33" s="269" customFormat="1" ht="21" customHeight="1">
      <c r="A20" s="270" t="s">
        <v>76</v>
      </c>
      <c r="B20" s="271">
        <v>22041</v>
      </c>
      <c r="C20" s="272">
        <v>14918</v>
      </c>
      <c r="D20" s="273">
        <v>863180</v>
      </c>
      <c r="E20" s="274">
        <v>12590</v>
      </c>
      <c r="F20" s="275">
        <v>912729</v>
      </c>
      <c r="G20" s="276">
        <v>256531</v>
      </c>
      <c r="H20" s="277">
        <v>259484</v>
      </c>
      <c r="I20" s="277">
        <v>63264</v>
      </c>
      <c r="J20" s="278">
        <v>579279</v>
      </c>
      <c r="K20" s="279">
        <v>22067</v>
      </c>
      <c r="L20" s="280">
        <v>44973</v>
      </c>
      <c r="M20" s="276">
        <v>0</v>
      </c>
      <c r="N20" s="277">
        <v>6438</v>
      </c>
      <c r="O20" s="277">
        <v>7814</v>
      </c>
      <c r="P20" s="270" t="s">
        <v>76</v>
      </c>
      <c r="Q20" s="270" t="s">
        <v>76</v>
      </c>
      <c r="R20" s="276">
        <v>2420</v>
      </c>
      <c r="S20" s="277">
        <v>107595</v>
      </c>
      <c r="T20" s="277">
        <v>0</v>
      </c>
      <c r="U20" s="277">
        <v>15200</v>
      </c>
      <c r="V20" s="277">
        <v>0</v>
      </c>
      <c r="W20" s="281">
        <v>18004</v>
      </c>
      <c r="X20" s="278">
        <v>44090</v>
      </c>
      <c r="Y20" s="282">
        <v>3198</v>
      </c>
      <c r="Z20" s="283">
        <f t="shared" si="0"/>
        <v>271799</v>
      </c>
      <c r="AA20" s="284">
        <v>0</v>
      </c>
      <c r="AB20" s="285">
        <v>14788</v>
      </c>
      <c r="AC20" s="286">
        <v>0</v>
      </c>
      <c r="AD20" s="287">
        <v>1778595</v>
      </c>
      <c r="AE20" s="288">
        <v>0</v>
      </c>
      <c r="AF20" s="289">
        <v>1778595</v>
      </c>
      <c r="AG20" s="270" t="s">
        <v>76</v>
      </c>
    </row>
    <row r="21" spans="1:33" s="269" customFormat="1" ht="21" customHeight="1">
      <c r="A21" s="270" t="s">
        <v>77</v>
      </c>
      <c r="B21" s="271">
        <v>27951</v>
      </c>
      <c r="C21" s="272">
        <v>36533</v>
      </c>
      <c r="D21" s="273">
        <v>1086101</v>
      </c>
      <c r="E21" s="274">
        <v>21342</v>
      </c>
      <c r="F21" s="275">
        <v>1171927</v>
      </c>
      <c r="G21" s="276">
        <v>423141</v>
      </c>
      <c r="H21" s="277">
        <v>320651</v>
      </c>
      <c r="I21" s="277">
        <v>73389</v>
      </c>
      <c r="J21" s="278">
        <v>817181</v>
      </c>
      <c r="K21" s="279">
        <v>27966</v>
      </c>
      <c r="L21" s="280">
        <v>90421</v>
      </c>
      <c r="M21" s="276">
        <v>0</v>
      </c>
      <c r="N21" s="277">
        <v>12681</v>
      </c>
      <c r="O21" s="277">
        <v>9470</v>
      </c>
      <c r="P21" s="270" t="s">
        <v>77</v>
      </c>
      <c r="Q21" s="270" t="s">
        <v>77</v>
      </c>
      <c r="R21" s="276">
        <v>2942</v>
      </c>
      <c r="S21" s="277">
        <v>142216</v>
      </c>
      <c r="T21" s="277">
        <v>17693</v>
      </c>
      <c r="U21" s="277">
        <v>14984</v>
      </c>
      <c r="V21" s="277">
        <v>325</v>
      </c>
      <c r="W21" s="281">
        <v>17591</v>
      </c>
      <c r="X21" s="278">
        <v>43080</v>
      </c>
      <c r="Y21" s="282">
        <v>4007</v>
      </c>
      <c r="Z21" s="283">
        <f t="shared" si="0"/>
        <v>383376</v>
      </c>
      <c r="AA21" s="284">
        <v>5</v>
      </c>
      <c r="AB21" s="285">
        <v>15610</v>
      </c>
      <c r="AC21" s="286">
        <v>78</v>
      </c>
      <c r="AD21" s="287">
        <v>2388021</v>
      </c>
      <c r="AE21" s="288">
        <v>0</v>
      </c>
      <c r="AF21" s="289">
        <v>2388021</v>
      </c>
      <c r="AG21" s="270" t="s">
        <v>77</v>
      </c>
    </row>
    <row r="22" spans="1:33" s="269" customFormat="1" ht="21" customHeight="1">
      <c r="A22" s="270" t="s">
        <v>78</v>
      </c>
      <c r="B22" s="271">
        <v>7510</v>
      </c>
      <c r="C22" s="272">
        <v>7028</v>
      </c>
      <c r="D22" s="273">
        <v>254913</v>
      </c>
      <c r="E22" s="274">
        <v>24280</v>
      </c>
      <c r="F22" s="275">
        <v>293731</v>
      </c>
      <c r="G22" s="276">
        <v>106978</v>
      </c>
      <c r="H22" s="277">
        <v>102258</v>
      </c>
      <c r="I22" s="277">
        <v>53028</v>
      </c>
      <c r="J22" s="278">
        <v>262264</v>
      </c>
      <c r="K22" s="279">
        <v>9956</v>
      </c>
      <c r="L22" s="280">
        <v>17025</v>
      </c>
      <c r="M22" s="276">
        <v>0</v>
      </c>
      <c r="N22" s="277">
        <v>1856</v>
      </c>
      <c r="O22" s="277">
        <v>2213</v>
      </c>
      <c r="P22" s="270" t="s">
        <v>78</v>
      </c>
      <c r="Q22" s="270" t="s">
        <v>78</v>
      </c>
      <c r="R22" s="276">
        <v>689</v>
      </c>
      <c r="S22" s="277">
        <v>42133</v>
      </c>
      <c r="T22" s="277">
        <v>0</v>
      </c>
      <c r="U22" s="277">
        <v>5638</v>
      </c>
      <c r="V22" s="277">
        <v>0</v>
      </c>
      <c r="W22" s="281">
        <v>6893</v>
      </c>
      <c r="X22" s="278">
        <v>16883</v>
      </c>
      <c r="Y22" s="282">
        <v>837</v>
      </c>
      <c r="Z22" s="283">
        <f t="shared" si="0"/>
        <v>104123</v>
      </c>
      <c r="AA22" s="284">
        <v>0</v>
      </c>
      <c r="AB22" s="285">
        <v>2367</v>
      </c>
      <c r="AC22" s="286">
        <v>0</v>
      </c>
      <c r="AD22" s="287">
        <v>662485</v>
      </c>
      <c r="AE22" s="288">
        <v>0</v>
      </c>
      <c r="AF22" s="289">
        <v>662485</v>
      </c>
      <c r="AG22" s="270" t="s">
        <v>78</v>
      </c>
    </row>
    <row r="23" spans="1:33" s="269" customFormat="1" ht="21" customHeight="1">
      <c r="A23" s="270" t="s">
        <v>79</v>
      </c>
      <c r="B23" s="271">
        <v>8207</v>
      </c>
      <c r="C23" s="272">
        <v>16591</v>
      </c>
      <c r="D23" s="273">
        <v>289560</v>
      </c>
      <c r="E23" s="274">
        <v>79459</v>
      </c>
      <c r="F23" s="275">
        <v>393817</v>
      </c>
      <c r="G23" s="276">
        <v>138387</v>
      </c>
      <c r="H23" s="277">
        <v>161947</v>
      </c>
      <c r="I23" s="277">
        <v>132497</v>
      </c>
      <c r="J23" s="278">
        <v>432831</v>
      </c>
      <c r="K23" s="279">
        <v>12047</v>
      </c>
      <c r="L23" s="280">
        <v>26645</v>
      </c>
      <c r="M23" s="276">
        <v>0</v>
      </c>
      <c r="N23" s="277">
        <v>2939</v>
      </c>
      <c r="O23" s="277">
        <v>2657</v>
      </c>
      <c r="P23" s="270" t="s">
        <v>79</v>
      </c>
      <c r="Q23" s="270" t="s">
        <v>79</v>
      </c>
      <c r="R23" s="276">
        <v>821</v>
      </c>
      <c r="S23" s="277">
        <v>62810</v>
      </c>
      <c r="T23" s="277">
        <v>0</v>
      </c>
      <c r="U23" s="277">
        <v>6642</v>
      </c>
      <c r="V23" s="277">
        <v>0</v>
      </c>
      <c r="W23" s="281">
        <v>7878</v>
      </c>
      <c r="X23" s="278">
        <v>19295</v>
      </c>
      <c r="Y23" s="282">
        <v>929</v>
      </c>
      <c r="Z23" s="283">
        <f t="shared" si="0"/>
        <v>142663</v>
      </c>
      <c r="AA23" s="284">
        <v>0</v>
      </c>
      <c r="AB23" s="285">
        <v>5129</v>
      </c>
      <c r="AC23" s="286">
        <v>0</v>
      </c>
      <c r="AD23" s="287">
        <v>974440</v>
      </c>
      <c r="AE23" s="288">
        <v>3141</v>
      </c>
      <c r="AF23" s="289">
        <v>977581</v>
      </c>
      <c r="AG23" s="270" t="s">
        <v>79</v>
      </c>
    </row>
    <row r="24" spans="1:33" s="269" customFormat="1" ht="21" customHeight="1">
      <c r="A24" s="270" t="s">
        <v>80</v>
      </c>
      <c r="B24" s="271">
        <v>6840</v>
      </c>
      <c r="C24" s="272">
        <v>5971</v>
      </c>
      <c r="D24" s="273">
        <v>250321</v>
      </c>
      <c r="E24" s="274">
        <v>11228</v>
      </c>
      <c r="F24" s="275">
        <v>274360</v>
      </c>
      <c r="G24" s="276">
        <v>69023</v>
      </c>
      <c r="H24" s="277">
        <v>79014</v>
      </c>
      <c r="I24" s="277">
        <v>23641</v>
      </c>
      <c r="J24" s="278">
        <v>171678</v>
      </c>
      <c r="K24" s="279">
        <v>10341</v>
      </c>
      <c r="L24" s="280">
        <v>27453</v>
      </c>
      <c r="M24" s="276">
        <v>0</v>
      </c>
      <c r="N24" s="277">
        <v>1832</v>
      </c>
      <c r="O24" s="277">
        <v>2273</v>
      </c>
      <c r="P24" s="270" t="s">
        <v>80</v>
      </c>
      <c r="Q24" s="270" t="s">
        <v>80</v>
      </c>
      <c r="R24" s="276">
        <v>701</v>
      </c>
      <c r="S24" s="277">
        <v>38863</v>
      </c>
      <c r="T24" s="277">
        <v>0</v>
      </c>
      <c r="U24" s="277">
        <v>5559</v>
      </c>
      <c r="V24" s="277">
        <v>79</v>
      </c>
      <c r="W24" s="281">
        <v>6596</v>
      </c>
      <c r="X24" s="278">
        <v>16153</v>
      </c>
      <c r="Y24" s="282">
        <v>0</v>
      </c>
      <c r="Z24" s="283">
        <f t="shared" si="0"/>
        <v>109850</v>
      </c>
      <c r="AA24" s="284">
        <v>0</v>
      </c>
      <c r="AB24" s="285">
        <v>2277</v>
      </c>
      <c r="AC24" s="286">
        <v>0</v>
      </c>
      <c r="AD24" s="287">
        <v>558165</v>
      </c>
      <c r="AE24" s="288">
        <v>446</v>
      </c>
      <c r="AF24" s="289">
        <v>558611</v>
      </c>
      <c r="AG24" s="270" t="s">
        <v>80</v>
      </c>
    </row>
    <row r="25" spans="1:33" s="269" customFormat="1" ht="21" customHeight="1">
      <c r="A25" s="270" t="s">
        <v>81</v>
      </c>
      <c r="B25" s="271">
        <v>29935</v>
      </c>
      <c r="C25" s="272">
        <v>53821</v>
      </c>
      <c r="D25" s="273">
        <v>1142038</v>
      </c>
      <c r="E25" s="274">
        <v>105410</v>
      </c>
      <c r="F25" s="275">
        <v>1331204</v>
      </c>
      <c r="G25" s="276">
        <v>555036</v>
      </c>
      <c r="H25" s="277">
        <v>414654</v>
      </c>
      <c r="I25" s="277">
        <v>122137</v>
      </c>
      <c r="J25" s="278">
        <v>1091827</v>
      </c>
      <c r="K25" s="279">
        <v>47685</v>
      </c>
      <c r="L25" s="280">
        <v>139668</v>
      </c>
      <c r="M25" s="276">
        <v>0</v>
      </c>
      <c r="N25" s="277">
        <v>8337</v>
      </c>
      <c r="O25" s="277">
        <v>10091</v>
      </c>
      <c r="P25" s="270" t="s">
        <v>81</v>
      </c>
      <c r="Q25" s="270" t="s">
        <v>81</v>
      </c>
      <c r="R25" s="276">
        <v>3138</v>
      </c>
      <c r="S25" s="277">
        <v>199317</v>
      </c>
      <c r="T25" s="277">
        <v>0</v>
      </c>
      <c r="U25" s="277">
        <v>24257</v>
      </c>
      <c r="V25" s="277">
        <v>6251</v>
      </c>
      <c r="W25" s="281">
        <v>28616</v>
      </c>
      <c r="X25" s="278">
        <v>70077</v>
      </c>
      <c r="Y25" s="282">
        <v>6800</v>
      </c>
      <c r="Z25" s="283">
        <f t="shared" si="0"/>
        <v>544237</v>
      </c>
      <c r="AA25" s="284">
        <v>0</v>
      </c>
      <c r="AB25" s="285">
        <v>13292</v>
      </c>
      <c r="AC25" s="286">
        <v>1327</v>
      </c>
      <c r="AD25" s="287">
        <v>2979233</v>
      </c>
      <c r="AE25" s="288">
        <v>0</v>
      </c>
      <c r="AF25" s="289">
        <v>2979233</v>
      </c>
      <c r="AG25" s="270" t="s">
        <v>81</v>
      </c>
    </row>
    <row r="26" spans="1:33" s="269" customFormat="1" ht="21" customHeight="1">
      <c r="A26" s="270" t="s">
        <v>196</v>
      </c>
      <c r="B26" s="271">
        <v>1594</v>
      </c>
      <c r="C26" s="272">
        <v>2453</v>
      </c>
      <c r="D26" s="273">
        <v>45338</v>
      </c>
      <c r="E26" s="274">
        <v>567</v>
      </c>
      <c r="F26" s="275">
        <v>49952</v>
      </c>
      <c r="G26" s="276">
        <v>11565</v>
      </c>
      <c r="H26" s="277">
        <v>21585</v>
      </c>
      <c r="I26" s="277">
        <v>10985</v>
      </c>
      <c r="J26" s="278">
        <v>44135</v>
      </c>
      <c r="K26" s="279">
        <v>3863</v>
      </c>
      <c r="L26" s="280">
        <v>5130</v>
      </c>
      <c r="M26" s="276">
        <v>0</v>
      </c>
      <c r="N26" s="277">
        <v>274</v>
      </c>
      <c r="O26" s="277">
        <v>368</v>
      </c>
      <c r="P26" s="270" t="s">
        <v>196</v>
      </c>
      <c r="Q26" s="270" t="s">
        <v>196</v>
      </c>
      <c r="R26" s="276">
        <v>114</v>
      </c>
      <c r="S26" s="277">
        <v>12693</v>
      </c>
      <c r="T26" s="277">
        <v>0</v>
      </c>
      <c r="U26" s="277">
        <v>5991</v>
      </c>
      <c r="V26" s="277">
        <v>15</v>
      </c>
      <c r="W26" s="281">
        <v>7112</v>
      </c>
      <c r="X26" s="278">
        <v>17419</v>
      </c>
      <c r="Y26" s="282">
        <v>630</v>
      </c>
      <c r="Z26" s="283">
        <f t="shared" si="0"/>
        <v>53609</v>
      </c>
      <c r="AA26" s="284">
        <v>0</v>
      </c>
      <c r="AB26" s="285">
        <v>98</v>
      </c>
      <c r="AC26" s="286">
        <v>224</v>
      </c>
      <c r="AD26" s="287">
        <v>147570</v>
      </c>
      <c r="AE26" s="288">
        <v>-89</v>
      </c>
      <c r="AF26" s="289">
        <v>147481</v>
      </c>
      <c r="AG26" s="270" t="s">
        <v>196</v>
      </c>
    </row>
    <row r="27" spans="1:33" s="269" customFormat="1" ht="21" customHeight="1">
      <c r="A27" s="270" t="s">
        <v>83</v>
      </c>
      <c r="B27" s="271">
        <v>2273</v>
      </c>
      <c r="C27" s="272">
        <v>2116</v>
      </c>
      <c r="D27" s="273">
        <v>36312</v>
      </c>
      <c r="E27" s="274">
        <v>0</v>
      </c>
      <c r="F27" s="275">
        <v>40701</v>
      </c>
      <c r="G27" s="276">
        <v>12535</v>
      </c>
      <c r="H27" s="277">
        <v>20088</v>
      </c>
      <c r="I27" s="277">
        <v>10338</v>
      </c>
      <c r="J27" s="278">
        <v>42961</v>
      </c>
      <c r="K27" s="279">
        <v>4411</v>
      </c>
      <c r="L27" s="280">
        <v>3554</v>
      </c>
      <c r="M27" s="276">
        <v>0</v>
      </c>
      <c r="N27" s="277">
        <v>228</v>
      </c>
      <c r="O27" s="277">
        <v>318</v>
      </c>
      <c r="P27" s="270" t="s">
        <v>83</v>
      </c>
      <c r="Q27" s="270" t="s">
        <v>83</v>
      </c>
      <c r="R27" s="276">
        <v>98</v>
      </c>
      <c r="S27" s="277">
        <v>12563</v>
      </c>
      <c r="T27" s="277">
        <v>0</v>
      </c>
      <c r="U27" s="277">
        <v>9229</v>
      </c>
      <c r="V27" s="277">
        <v>0</v>
      </c>
      <c r="W27" s="281">
        <v>10965</v>
      </c>
      <c r="X27" s="278">
        <v>26852</v>
      </c>
      <c r="Y27" s="282">
        <v>621</v>
      </c>
      <c r="Z27" s="283">
        <f t="shared" si="0"/>
        <v>68839</v>
      </c>
      <c r="AA27" s="284">
        <v>0</v>
      </c>
      <c r="AB27" s="285">
        <v>188</v>
      </c>
      <c r="AC27" s="286">
        <v>0</v>
      </c>
      <c r="AD27" s="287">
        <v>152689</v>
      </c>
      <c r="AE27" s="288">
        <v>0</v>
      </c>
      <c r="AF27" s="289">
        <v>152689</v>
      </c>
      <c r="AG27" s="270" t="s">
        <v>83</v>
      </c>
    </row>
    <row r="28" spans="1:33" s="269" customFormat="1" ht="21" customHeight="1">
      <c r="A28" s="270" t="s">
        <v>84</v>
      </c>
      <c r="B28" s="271">
        <v>6822</v>
      </c>
      <c r="C28" s="272">
        <v>8371</v>
      </c>
      <c r="D28" s="273">
        <v>233090</v>
      </c>
      <c r="E28" s="274">
        <v>9689</v>
      </c>
      <c r="F28" s="275">
        <v>257972</v>
      </c>
      <c r="G28" s="276">
        <v>82323</v>
      </c>
      <c r="H28" s="277">
        <v>94875</v>
      </c>
      <c r="I28" s="277">
        <v>41240</v>
      </c>
      <c r="J28" s="278">
        <v>218438</v>
      </c>
      <c r="K28" s="279">
        <v>11751</v>
      </c>
      <c r="L28" s="280">
        <v>33860</v>
      </c>
      <c r="M28" s="276">
        <v>0</v>
      </c>
      <c r="N28" s="277">
        <v>2976</v>
      </c>
      <c r="O28" s="277">
        <v>2030</v>
      </c>
      <c r="P28" s="270" t="s">
        <v>84</v>
      </c>
      <c r="Q28" s="270" t="s">
        <v>84</v>
      </c>
      <c r="R28" s="276">
        <v>632</v>
      </c>
      <c r="S28" s="277">
        <v>44495</v>
      </c>
      <c r="T28" s="277">
        <v>0</v>
      </c>
      <c r="U28" s="277">
        <v>7727</v>
      </c>
      <c r="V28" s="277">
        <v>1092</v>
      </c>
      <c r="W28" s="281">
        <v>8838</v>
      </c>
      <c r="X28" s="278">
        <v>21644</v>
      </c>
      <c r="Y28" s="282">
        <v>900</v>
      </c>
      <c r="Z28" s="283">
        <f t="shared" si="0"/>
        <v>135945</v>
      </c>
      <c r="AA28" s="284">
        <v>0</v>
      </c>
      <c r="AB28" s="285">
        <v>3261</v>
      </c>
      <c r="AC28" s="286">
        <v>0</v>
      </c>
      <c r="AD28" s="287">
        <v>615616</v>
      </c>
      <c r="AE28" s="288">
        <v>1239</v>
      </c>
      <c r="AF28" s="289">
        <v>616855</v>
      </c>
      <c r="AG28" s="270" t="s">
        <v>84</v>
      </c>
    </row>
    <row r="29" spans="1:33" s="269" customFormat="1" ht="21" customHeight="1">
      <c r="A29" s="270" t="s">
        <v>85</v>
      </c>
      <c r="B29" s="271">
        <v>5623</v>
      </c>
      <c r="C29" s="272">
        <v>6587</v>
      </c>
      <c r="D29" s="273">
        <v>206336</v>
      </c>
      <c r="E29" s="274">
        <v>3004</v>
      </c>
      <c r="F29" s="275">
        <v>221550</v>
      </c>
      <c r="G29" s="276">
        <v>64830</v>
      </c>
      <c r="H29" s="277">
        <v>63367</v>
      </c>
      <c r="I29" s="277">
        <v>16483</v>
      </c>
      <c r="J29" s="278">
        <v>144680</v>
      </c>
      <c r="K29" s="279">
        <v>10197</v>
      </c>
      <c r="L29" s="280">
        <v>35360</v>
      </c>
      <c r="M29" s="276">
        <v>0</v>
      </c>
      <c r="N29" s="277">
        <v>1440</v>
      </c>
      <c r="O29" s="277">
        <v>1826</v>
      </c>
      <c r="P29" s="270" t="s">
        <v>85</v>
      </c>
      <c r="Q29" s="270" t="s">
        <v>85</v>
      </c>
      <c r="R29" s="276">
        <v>566</v>
      </c>
      <c r="S29" s="277">
        <v>34504</v>
      </c>
      <c r="T29" s="277">
        <v>0</v>
      </c>
      <c r="U29" s="277">
        <v>7755</v>
      </c>
      <c r="V29" s="277">
        <v>0</v>
      </c>
      <c r="W29" s="281">
        <v>9123</v>
      </c>
      <c r="X29" s="278">
        <v>22346</v>
      </c>
      <c r="Y29" s="282">
        <v>618</v>
      </c>
      <c r="Z29" s="283">
        <f t="shared" si="0"/>
        <v>123735</v>
      </c>
      <c r="AA29" s="284">
        <v>0</v>
      </c>
      <c r="AB29" s="285">
        <v>1042</v>
      </c>
      <c r="AC29" s="286">
        <v>50334</v>
      </c>
      <c r="AD29" s="287">
        <v>440673</v>
      </c>
      <c r="AE29" s="288">
        <v>0</v>
      </c>
      <c r="AF29" s="289">
        <v>440673</v>
      </c>
      <c r="AG29" s="270" t="s">
        <v>85</v>
      </c>
    </row>
    <row r="30" spans="1:33" s="269" customFormat="1" ht="21" customHeight="1">
      <c r="A30" s="270" t="s">
        <v>86</v>
      </c>
      <c r="B30" s="271">
        <v>22015</v>
      </c>
      <c r="C30" s="272">
        <v>16823</v>
      </c>
      <c r="D30" s="273">
        <v>843965</v>
      </c>
      <c r="E30" s="274">
        <v>62184</v>
      </c>
      <c r="F30" s="275">
        <v>944987</v>
      </c>
      <c r="G30" s="276">
        <v>246401</v>
      </c>
      <c r="H30" s="277">
        <v>256674</v>
      </c>
      <c r="I30" s="277">
        <v>38618</v>
      </c>
      <c r="J30" s="278">
        <v>541693</v>
      </c>
      <c r="K30" s="279">
        <v>25069</v>
      </c>
      <c r="L30" s="280">
        <v>85321</v>
      </c>
      <c r="M30" s="276">
        <v>0</v>
      </c>
      <c r="N30" s="277">
        <v>6357</v>
      </c>
      <c r="O30" s="277">
        <v>7617</v>
      </c>
      <c r="P30" s="270" t="s">
        <v>86</v>
      </c>
      <c r="Q30" s="270" t="s">
        <v>86</v>
      </c>
      <c r="R30" s="276">
        <v>2366</v>
      </c>
      <c r="S30" s="277">
        <v>117153</v>
      </c>
      <c r="T30" s="277">
        <v>0</v>
      </c>
      <c r="U30" s="277">
        <v>12660</v>
      </c>
      <c r="V30" s="277">
        <v>0</v>
      </c>
      <c r="W30" s="281">
        <v>15133</v>
      </c>
      <c r="X30" s="278">
        <v>37060</v>
      </c>
      <c r="Y30" s="282">
        <v>3036</v>
      </c>
      <c r="Z30" s="283">
        <f t="shared" si="0"/>
        <v>311772</v>
      </c>
      <c r="AA30" s="284">
        <v>0</v>
      </c>
      <c r="AB30" s="285">
        <v>12399</v>
      </c>
      <c r="AC30" s="286">
        <v>0</v>
      </c>
      <c r="AD30" s="287">
        <v>1810851</v>
      </c>
      <c r="AE30" s="288">
        <v>0</v>
      </c>
      <c r="AF30" s="289">
        <v>1810851</v>
      </c>
      <c r="AG30" s="270" t="s">
        <v>86</v>
      </c>
    </row>
    <row r="31" spans="1:33" s="269" customFormat="1" ht="21" customHeight="1">
      <c r="A31" s="270" t="s">
        <v>87</v>
      </c>
      <c r="B31" s="271">
        <v>23093</v>
      </c>
      <c r="C31" s="272">
        <v>52307</v>
      </c>
      <c r="D31" s="273">
        <v>1027716</v>
      </c>
      <c r="E31" s="274">
        <v>60481</v>
      </c>
      <c r="F31" s="275">
        <v>1163597</v>
      </c>
      <c r="G31" s="276">
        <v>330016</v>
      </c>
      <c r="H31" s="277">
        <v>350835</v>
      </c>
      <c r="I31" s="277">
        <v>102594</v>
      </c>
      <c r="J31" s="278">
        <v>783445</v>
      </c>
      <c r="K31" s="279">
        <v>20226</v>
      </c>
      <c r="L31" s="280">
        <v>102309</v>
      </c>
      <c r="M31" s="276">
        <v>0</v>
      </c>
      <c r="N31" s="277">
        <v>7353</v>
      </c>
      <c r="O31" s="277">
        <v>9189</v>
      </c>
      <c r="P31" s="270" t="s">
        <v>87</v>
      </c>
      <c r="Q31" s="270" t="s">
        <v>87</v>
      </c>
      <c r="R31" s="276">
        <v>2850</v>
      </c>
      <c r="S31" s="277">
        <v>142764</v>
      </c>
      <c r="T31" s="277">
        <v>0</v>
      </c>
      <c r="U31" s="277">
        <v>12916</v>
      </c>
      <c r="V31" s="277">
        <v>0</v>
      </c>
      <c r="W31" s="281">
        <v>15497</v>
      </c>
      <c r="X31" s="278">
        <v>37952</v>
      </c>
      <c r="Y31" s="282">
        <v>4121</v>
      </c>
      <c r="Z31" s="283">
        <f t="shared" si="0"/>
        <v>355177</v>
      </c>
      <c r="AA31" s="284">
        <v>0</v>
      </c>
      <c r="AB31" s="285">
        <v>9566</v>
      </c>
      <c r="AC31" s="286">
        <v>0</v>
      </c>
      <c r="AD31" s="287">
        <v>2311785</v>
      </c>
      <c r="AE31" s="288">
        <v>0</v>
      </c>
      <c r="AF31" s="289">
        <v>2311785</v>
      </c>
      <c r="AG31" s="270" t="s">
        <v>87</v>
      </c>
    </row>
    <row r="32" spans="1:33" s="269" customFormat="1" ht="21" customHeight="1">
      <c r="A32" s="270" t="s">
        <v>88</v>
      </c>
      <c r="B32" s="271">
        <v>31549</v>
      </c>
      <c r="C32" s="272">
        <v>47116</v>
      </c>
      <c r="D32" s="273">
        <v>1472618</v>
      </c>
      <c r="E32" s="274">
        <v>44665</v>
      </c>
      <c r="F32" s="275">
        <v>1595948</v>
      </c>
      <c r="G32" s="276">
        <v>559091</v>
      </c>
      <c r="H32" s="277">
        <v>463563</v>
      </c>
      <c r="I32" s="277">
        <v>79025</v>
      </c>
      <c r="J32" s="278">
        <v>1101679</v>
      </c>
      <c r="K32" s="279">
        <v>39305</v>
      </c>
      <c r="L32" s="280">
        <v>123431</v>
      </c>
      <c r="M32" s="276">
        <v>0</v>
      </c>
      <c r="N32" s="277">
        <v>16033</v>
      </c>
      <c r="O32" s="277">
        <v>13131</v>
      </c>
      <c r="P32" s="270" t="s">
        <v>88</v>
      </c>
      <c r="Q32" s="270" t="s">
        <v>88</v>
      </c>
      <c r="R32" s="276">
        <v>4112</v>
      </c>
      <c r="S32" s="277">
        <v>179469</v>
      </c>
      <c r="T32" s="277">
        <v>0</v>
      </c>
      <c r="U32" s="277">
        <v>22750</v>
      </c>
      <c r="V32" s="277">
        <v>7</v>
      </c>
      <c r="W32" s="281">
        <v>26771</v>
      </c>
      <c r="X32" s="278">
        <v>65558</v>
      </c>
      <c r="Y32" s="282">
        <v>5572</v>
      </c>
      <c r="Z32" s="283">
        <f t="shared" si="0"/>
        <v>496139</v>
      </c>
      <c r="AA32" s="284">
        <v>0</v>
      </c>
      <c r="AB32" s="285">
        <v>21860</v>
      </c>
      <c r="AC32" s="286">
        <v>0</v>
      </c>
      <c r="AD32" s="287">
        <v>3215626</v>
      </c>
      <c r="AE32" s="288">
        <v>0</v>
      </c>
      <c r="AF32" s="289">
        <v>3215626</v>
      </c>
      <c r="AG32" s="270" t="s">
        <v>88</v>
      </c>
    </row>
    <row r="33" spans="1:33" s="269" customFormat="1" ht="21" customHeight="1">
      <c r="A33" s="270" t="s">
        <v>89</v>
      </c>
      <c r="B33" s="271">
        <v>18747</v>
      </c>
      <c r="C33" s="272">
        <v>22644</v>
      </c>
      <c r="D33" s="273">
        <v>853874</v>
      </c>
      <c r="E33" s="274">
        <v>93712</v>
      </c>
      <c r="F33" s="275">
        <v>988977</v>
      </c>
      <c r="G33" s="276">
        <v>276161</v>
      </c>
      <c r="H33" s="277">
        <v>260483</v>
      </c>
      <c r="I33" s="277">
        <v>62753</v>
      </c>
      <c r="J33" s="278">
        <v>599397</v>
      </c>
      <c r="K33" s="279">
        <v>19158</v>
      </c>
      <c r="L33" s="280">
        <v>69029</v>
      </c>
      <c r="M33" s="276">
        <v>0</v>
      </c>
      <c r="N33" s="277">
        <v>8655</v>
      </c>
      <c r="O33" s="277">
        <v>7656</v>
      </c>
      <c r="P33" s="270" t="s">
        <v>89</v>
      </c>
      <c r="Q33" s="270" t="s">
        <v>89</v>
      </c>
      <c r="R33" s="276">
        <v>2374</v>
      </c>
      <c r="S33" s="277">
        <v>103876</v>
      </c>
      <c r="T33" s="277">
        <v>0</v>
      </c>
      <c r="U33" s="277">
        <v>12077</v>
      </c>
      <c r="V33" s="277">
        <v>0</v>
      </c>
      <c r="W33" s="281">
        <v>14334</v>
      </c>
      <c r="X33" s="278">
        <v>35104</v>
      </c>
      <c r="Y33" s="282">
        <v>3263</v>
      </c>
      <c r="Z33" s="283">
        <f t="shared" si="0"/>
        <v>275526</v>
      </c>
      <c r="AA33" s="284">
        <v>0</v>
      </c>
      <c r="AB33" s="285">
        <v>6791</v>
      </c>
      <c r="AC33" s="286">
        <v>0</v>
      </c>
      <c r="AD33" s="287">
        <v>1870691</v>
      </c>
      <c r="AE33" s="288">
        <v>0</v>
      </c>
      <c r="AF33" s="289">
        <v>1870691</v>
      </c>
      <c r="AG33" s="270" t="s">
        <v>89</v>
      </c>
    </row>
    <row r="34" spans="1:33" s="269" customFormat="1" ht="21" customHeight="1">
      <c r="A34" s="270" t="s">
        <v>90</v>
      </c>
      <c r="B34" s="271">
        <v>8092</v>
      </c>
      <c r="C34" s="272">
        <v>15781</v>
      </c>
      <c r="D34" s="273">
        <v>222453</v>
      </c>
      <c r="E34" s="274">
        <v>4494</v>
      </c>
      <c r="F34" s="275">
        <v>250820</v>
      </c>
      <c r="G34" s="276">
        <v>86425</v>
      </c>
      <c r="H34" s="277">
        <v>101065</v>
      </c>
      <c r="I34" s="277">
        <v>87051</v>
      </c>
      <c r="J34" s="278">
        <v>274541</v>
      </c>
      <c r="K34" s="279">
        <v>16114</v>
      </c>
      <c r="L34" s="280">
        <v>31069</v>
      </c>
      <c r="M34" s="276">
        <v>0</v>
      </c>
      <c r="N34" s="277">
        <v>1458</v>
      </c>
      <c r="O34" s="277">
        <v>2046</v>
      </c>
      <c r="P34" s="270" t="s">
        <v>90</v>
      </c>
      <c r="Q34" s="270" t="s">
        <v>90</v>
      </c>
      <c r="R34" s="276">
        <v>629</v>
      </c>
      <c r="S34" s="277">
        <v>67565</v>
      </c>
      <c r="T34" s="277">
        <v>23386</v>
      </c>
      <c r="U34" s="277">
        <v>13280</v>
      </c>
      <c r="V34" s="277">
        <v>1109</v>
      </c>
      <c r="W34" s="281">
        <v>15824</v>
      </c>
      <c r="X34" s="278">
        <v>38751</v>
      </c>
      <c r="Y34" s="282">
        <v>1418</v>
      </c>
      <c r="Z34" s="283">
        <f t="shared" si="0"/>
        <v>212649</v>
      </c>
      <c r="AA34" s="284">
        <v>0</v>
      </c>
      <c r="AB34" s="285">
        <v>398</v>
      </c>
      <c r="AC34" s="286">
        <v>0</v>
      </c>
      <c r="AD34" s="287">
        <v>738408</v>
      </c>
      <c r="AE34" s="288">
        <v>108</v>
      </c>
      <c r="AF34" s="289">
        <v>738516</v>
      </c>
      <c r="AG34" s="270" t="s">
        <v>90</v>
      </c>
    </row>
    <row r="35" spans="1:33" s="269" customFormat="1" ht="21" customHeight="1">
      <c r="A35" s="270" t="s">
        <v>91</v>
      </c>
      <c r="B35" s="271">
        <v>17267</v>
      </c>
      <c r="C35" s="272">
        <v>35087</v>
      </c>
      <c r="D35" s="273">
        <v>557708</v>
      </c>
      <c r="E35" s="274">
        <v>54930</v>
      </c>
      <c r="F35" s="275">
        <v>664992</v>
      </c>
      <c r="G35" s="276">
        <v>273385</v>
      </c>
      <c r="H35" s="277">
        <v>252778</v>
      </c>
      <c r="I35" s="277">
        <v>116248</v>
      </c>
      <c r="J35" s="278">
        <v>642411</v>
      </c>
      <c r="K35" s="279">
        <v>32163</v>
      </c>
      <c r="L35" s="280">
        <v>84553</v>
      </c>
      <c r="M35" s="276">
        <v>0</v>
      </c>
      <c r="N35" s="277">
        <v>4045</v>
      </c>
      <c r="O35" s="277">
        <v>4942</v>
      </c>
      <c r="P35" s="270" t="s">
        <v>91</v>
      </c>
      <c r="Q35" s="270" t="s">
        <v>91</v>
      </c>
      <c r="R35" s="276">
        <v>1538</v>
      </c>
      <c r="S35" s="277">
        <v>120193</v>
      </c>
      <c r="T35" s="277">
        <v>44784</v>
      </c>
      <c r="U35" s="277">
        <v>16976</v>
      </c>
      <c r="V35" s="277">
        <v>688</v>
      </c>
      <c r="W35" s="281">
        <v>20122</v>
      </c>
      <c r="X35" s="278">
        <v>49279</v>
      </c>
      <c r="Y35" s="282">
        <v>2484</v>
      </c>
      <c r="Z35" s="283">
        <f t="shared" si="0"/>
        <v>381767</v>
      </c>
      <c r="AA35" s="284">
        <v>0</v>
      </c>
      <c r="AB35" s="285">
        <v>8113</v>
      </c>
      <c r="AC35" s="286">
        <v>2853</v>
      </c>
      <c r="AD35" s="287">
        <v>1694430</v>
      </c>
      <c r="AE35" s="288">
        <v>0</v>
      </c>
      <c r="AF35" s="289">
        <v>1694430</v>
      </c>
      <c r="AG35" s="270" t="s">
        <v>91</v>
      </c>
    </row>
    <row r="36" spans="1:33" s="269" customFormat="1" ht="21" customHeight="1">
      <c r="A36" s="270" t="s">
        <v>92</v>
      </c>
      <c r="B36" s="271">
        <v>5951</v>
      </c>
      <c r="C36" s="272">
        <v>9362</v>
      </c>
      <c r="D36" s="273">
        <v>189969</v>
      </c>
      <c r="E36" s="274">
        <v>6426</v>
      </c>
      <c r="F36" s="275">
        <v>211708</v>
      </c>
      <c r="G36" s="276">
        <v>60372</v>
      </c>
      <c r="H36" s="277">
        <v>69986</v>
      </c>
      <c r="I36" s="277">
        <v>56772</v>
      </c>
      <c r="J36" s="278">
        <v>187130</v>
      </c>
      <c r="K36" s="279">
        <v>12439</v>
      </c>
      <c r="L36" s="280">
        <v>12523</v>
      </c>
      <c r="M36" s="276">
        <v>0</v>
      </c>
      <c r="N36" s="277">
        <v>1265</v>
      </c>
      <c r="O36" s="277">
        <v>1676</v>
      </c>
      <c r="P36" s="270" t="s">
        <v>92</v>
      </c>
      <c r="Q36" s="270" t="s">
        <v>92</v>
      </c>
      <c r="R36" s="276">
        <v>517</v>
      </c>
      <c r="S36" s="277">
        <v>44018</v>
      </c>
      <c r="T36" s="277">
        <v>0</v>
      </c>
      <c r="U36" s="277">
        <v>12100</v>
      </c>
      <c r="V36" s="277">
        <v>1734</v>
      </c>
      <c r="W36" s="281">
        <v>14396</v>
      </c>
      <c r="X36" s="278">
        <v>35256</v>
      </c>
      <c r="Y36" s="282">
        <v>752</v>
      </c>
      <c r="Z36" s="283">
        <f t="shared" si="0"/>
        <v>136676</v>
      </c>
      <c r="AA36" s="284">
        <v>0</v>
      </c>
      <c r="AB36" s="285">
        <v>428</v>
      </c>
      <c r="AC36" s="286">
        <v>606</v>
      </c>
      <c r="AD36" s="287">
        <v>535336</v>
      </c>
      <c r="AE36" s="288">
        <v>0</v>
      </c>
      <c r="AF36" s="289">
        <v>535336</v>
      </c>
      <c r="AG36" s="270" t="s">
        <v>92</v>
      </c>
    </row>
    <row r="37" spans="1:33" s="269" customFormat="1" ht="21" customHeight="1">
      <c r="A37" s="270" t="s">
        <v>93</v>
      </c>
      <c r="B37" s="271">
        <v>759</v>
      </c>
      <c r="C37" s="272">
        <v>2318</v>
      </c>
      <c r="D37" s="273">
        <v>20758</v>
      </c>
      <c r="E37" s="274">
        <v>213</v>
      </c>
      <c r="F37" s="275">
        <v>24048</v>
      </c>
      <c r="G37" s="276">
        <v>8231</v>
      </c>
      <c r="H37" s="277">
        <v>6645</v>
      </c>
      <c r="I37" s="277">
        <v>12648</v>
      </c>
      <c r="J37" s="278">
        <v>27524</v>
      </c>
      <c r="K37" s="279">
        <v>1850</v>
      </c>
      <c r="L37" s="280">
        <v>1480</v>
      </c>
      <c r="M37" s="276">
        <v>0</v>
      </c>
      <c r="N37" s="277">
        <v>124</v>
      </c>
      <c r="O37" s="277">
        <v>186</v>
      </c>
      <c r="P37" s="270" t="s">
        <v>93</v>
      </c>
      <c r="Q37" s="270" t="s">
        <v>93</v>
      </c>
      <c r="R37" s="276">
        <v>57</v>
      </c>
      <c r="S37" s="277">
        <v>6382</v>
      </c>
      <c r="T37" s="277">
        <v>0</v>
      </c>
      <c r="U37" s="277">
        <v>3312</v>
      </c>
      <c r="V37" s="277">
        <v>0</v>
      </c>
      <c r="W37" s="281">
        <v>3907</v>
      </c>
      <c r="X37" s="278">
        <v>9571</v>
      </c>
      <c r="Y37" s="282">
        <v>0</v>
      </c>
      <c r="Z37" s="283">
        <f t="shared" si="0"/>
        <v>26869</v>
      </c>
      <c r="AA37" s="284">
        <v>0</v>
      </c>
      <c r="AB37" s="285">
        <v>243</v>
      </c>
      <c r="AC37" s="286">
        <v>0</v>
      </c>
      <c r="AD37" s="287">
        <v>78684</v>
      </c>
      <c r="AE37" s="288">
        <v>-164</v>
      </c>
      <c r="AF37" s="289">
        <v>78520</v>
      </c>
      <c r="AG37" s="270" t="s">
        <v>93</v>
      </c>
    </row>
    <row r="38" spans="1:33" s="269" customFormat="1" ht="21" customHeight="1">
      <c r="A38" s="270" t="s">
        <v>94</v>
      </c>
      <c r="B38" s="271">
        <v>1391</v>
      </c>
      <c r="C38" s="272">
        <v>3915</v>
      </c>
      <c r="D38" s="273">
        <v>35974</v>
      </c>
      <c r="E38" s="274">
        <v>4423</v>
      </c>
      <c r="F38" s="275">
        <v>45703</v>
      </c>
      <c r="G38" s="276">
        <v>14876</v>
      </c>
      <c r="H38" s="277">
        <v>19394</v>
      </c>
      <c r="I38" s="277">
        <v>42777</v>
      </c>
      <c r="J38" s="278">
        <v>77047</v>
      </c>
      <c r="K38" s="279">
        <v>3263</v>
      </c>
      <c r="L38" s="280">
        <v>4789</v>
      </c>
      <c r="M38" s="276">
        <v>0</v>
      </c>
      <c r="N38" s="277">
        <v>205</v>
      </c>
      <c r="O38" s="277">
        <v>314</v>
      </c>
      <c r="P38" s="270" t="s">
        <v>94</v>
      </c>
      <c r="Q38" s="270" t="s">
        <v>94</v>
      </c>
      <c r="R38" s="276">
        <v>97</v>
      </c>
      <c r="S38" s="277">
        <v>14618</v>
      </c>
      <c r="T38" s="277">
        <v>0</v>
      </c>
      <c r="U38" s="277">
        <v>3199</v>
      </c>
      <c r="V38" s="277">
        <v>1529</v>
      </c>
      <c r="W38" s="281">
        <v>3978</v>
      </c>
      <c r="X38" s="278">
        <v>9748</v>
      </c>
      <c r="Y38" s="282">
        <v>0</v>
      </c>
      <c r="Z38" s="283">
        <f t="shared" si="0"/>
        <v>41740</v>
      </c>
      <c r="AA38" s="284">
        <v>0</v>
      </c>
      <c r="AB38" s="285">
        <v>71</v>
      </c>
      <c r="AC38" s="286">
        <v>177</v>
      </c>
      <c r="AD38" s="287">
        <v>164384</v>
      </c>
      <c r="AE38" s="288">
        <v>0</v>
      </c>
      <c r="AF38" s="289">
        <v>164384</v>
      </c>
      <c r="AG38" s="270" t="s">
        <v>94</v>
      </c>
    </row>
    <row r="39" spans="1:33" s="269" customFormat="1" ht="21" customHeight="1">
      <c r="A39" s="270" t="s">
        <v>95</v>
      </c>
      <c r="B39" s="271">
        <v>481</v>
      </c>
      <c r="C39" s="272">
        <v>2198</v>
      </c>
      <c r="D39" s="273">
        <v>14275</v>
      </c>
      <c r="E39" s="274">
        <v>13</v>
      </c>
      <c r="F39" s="275">
        <v>16967</v>
      </c>
      <c r="G39" s="276">
        <v>2523</v>
      </c>
      <c r="H39" s="277">
        <v>3945</v>
      </c>
      <c r="I39" s="277">
        <v>34151</v>
      </c>
      <c r="J39" s="278">
        <v>40619</v>
      </c>
      <c r="K39" s="279">
        <v>1121</v>
      </c>
      <c r="L39" s="280">
        <v>795</v>
      </c>
      <c r="M39" s="276">
        <v>0</v>
      </c>
      <c r="N39" s="277">
        <v>72</v>
      </c>
      <c r="O39" s="277">
        <v>107</v>
      </c>
      <c r="P39" s="270" t="s">
        <v>95</v>
      </c>
      <c r="Q39" s="270" t="s">
        <v>95</v>
      </c>
      <c r="R39" s="276">
        <v>34</v>
      </c>
      <c r="S39" s="277">
        <v>4894</v>
      </c>
      <c r="T39" s="277">
        <v>0</v>
      </c>
      <c r="U39" s="277">
        <v>2822</v>
      </c>
      <c r="V39" s="277">
        <v>2005</v>
      </c>
      <c r="W39" s="281">
        <v>3331</v>
      </c>
      <c r="X39" s="278">
        <v>8159</v>
      </c>
      <c r="Y39" s="282">
        <v>0</v>
      </c>
      <c r="Z39" s="283">
        <f t="shared" si="0"/>
        <v>23340</v>
      </c>
      <c r="AA39" s="284">
        <v>0</v>
      </c>
      <c r="AB39" s="285">
        <v>0</v>
      </c>
      <c r="AC39" s="286">
        <v>0</v>
      </c>
      <c r="AD39" s="287">
        <v>80926</v>
      </c>
      <c r="AE39" s="288">
        <v>0</v>
      </c>
      <c r="AF39" s="289">
        <v>80926</v>
      </c>
      <c r="AG39" s="270" t="s">
        <v>95</v>
      </c>
    </row>
    <row r="40" spans="1:33" s="269" customFormat="1" ht="21" customHeight="1">
      <c r="A40" s="270" t="s">
        <v>96</v>
      </c>
      <c r="B40" s="271">
        <v>3261</v>
      </c>
      <c r="C40" s="272">
        <v>10103</v>
      </c>
      <c r="D40" s="273">
        <v>97488</v>
      </c>
      <c r="E40" s="274">
        <v>19622</v>
      </c>
      <c r="F40" s="275">
        <v>130474</v>
      </c>
      <c r="G40" s="276">
        <v>21000</v>
      </c>
      <c r="H40" s="277">
        <v>28475</v>
      </c>
      <c r="I40" s="277">
        <v>261176</v>
      </c>
      <c r="J40" s="278">
        <v>310651</v>
      </c>
      <c r="K40" s="279">
        <v>6998</v>
      </c>
      <c r="L40" s="280">
        <v>12642</v>
      </c>
      <c r="M40" s="276">
        <v>0</v>
      </c>
      <c r="N40" s="277">
        <v>601</v>
      </c>
      <c r="O40" s="277">
        <v>816</v>
      </c>
      <c r="P40" s="270" t="s">
        <v>96</v>
      </c>
      <c r="Q40" s="270" t="s">
        <v>96</v>
      </c>
      <c r="R40" s="276">
        <v>253</v>
      </c>
      <c r="S40" s="277">
        <v>28771</v>
      </c>
      <c r="T40" s="277">
        <v>0</v>
      </c>
      <c r="U40" s="277">
        <v>17798</v>
      </c>
      <c r="V40" s="277">
        <v>1985</v>
      </c>
      <c r="W40" s="281">
        <v>21008</v>
      </c>
      <c r="X40" s="278">
        <v>51450</v>
      </c>
      <c r="Y40" s="282">
        <v>693</v>
      </c>
      <c r="Z40" s="283">
        <f t="shared" si="0"/>
        <v>143015</v>
      </c>
      <c r="AA40" s="284">
        <v>0</v>
      </c>
      <c r="AB40" s="285">
        <v>77</v>
      </c>
      <c r="AC40" s="286">
        <v>0</v>
      </c>
      <c r="AD40" s="287">
        <v>584217</v>
      </c>
      <c r="AE40" s="288">
        <v>0</v>
      </c>
      <c r="AF40" s="289">
        <v>584217</v>
      </c>
      <c r="AG40" s="270" t="s">
        <v>96</v>
      </c>
    </row>
    <row r="41" spans="1:33" s="269" customFormat="1" ht="21" customHeight="1">
      <c r="A41" s="270" t="s">
        <v>97</v>
      </c>
      <c r="B41" s="271">
        <v>959</v>
      </c>
      <c r="C41" s="272">
        <v>4703</v>
      </c>
      <c r="D41" s="273">
        <v>28647</v>
      </c>
      <c r="E41" s="274">
        <v>11044</v>
      </c>
      <c r="F41" s="275">
        <v>45353</v>
      </c>
      <c r="G41" s="276">
        <v>11766</v>
      </c>
      <c r="H41" s="277">
        <v>10452</v>
      </c>
      <c r="I41" s="277">
        <v>107665</v>
      </c>
      <c r="J41" s="278">
        <v>129883</v>
      </c>
      <c r="K41" s="279">
        <v>2118</v>
      </c>
      <c r="L41" s="280">
        <v>3630</v>
      </c>
      <c r="M41" s="276">
        <v>0</v>
      </c>
      <c r="N41" s="277">
        <v>193</v>
      </c>
      <c r="O41" s="277">
        <v>249</v>
      </c>
      <c r="P41" s="270" t="s">
        <v>97</v>
      </c>
      <c r="Q41" s="270" t="s">
        <v>97</v>
      </c>
      <c r="R41" s="276">
        <v>77</v>
      </c>
      <c r="S41" s="277">
        <v>9348</v>
      </c>
      <c r="T41" s="277">
        <v>1008</v>
      </c>
      <c r="U41" s="277">
        <v>3607</v>
      </c>
      <c r="V41" s="277">
        <v>2769</v>
      </c>
      <c r="W41" s="281">
        <v>4288</v>
      </c>
      <c r="X41" s="278">
        <v>10506</v>
      </c>
      <c r="Y41" s="282">
        <v>0</v>
      </c>
      <c r="Z41" s="283">
        <f t="shared" si="0"/>
        <v>37793</v>
      </c>
      <c r="AA41" s="284">
        <v>0</v>
      </c>
      <c r="AB41" s="285">
        <v>148</v>
      </c>
      <c r="AC41" s="286">
        <v>0</v>
      </c>
      <c r="AD41" s="287">
        <v>213177</v>
      </c>
      <c r="AE41" s="288">
        <v>0</v>
      </c>
      <c r="AF41" s="289">
        <v>213177</v>
      </c>
      <c r="AG41" s="270" t="s">
        <v>97</v>
      </c>
    </row>
    <row r="42" spans="1:33" s="269" customFormat="1" ht="21" customHeight="1">
      <c r="A42" s="270" t="s">
        <v>98</v>
      </c>
      <c r="B42" s="271">
        <v>637</v>
      </c>
      <c r="C42" s="272">
        <v>3174</v>
      </c>
      <c r="D42" s="273">
        <v>24870</v>
      </c>
      <c r="E42" s="274">
        <v>2267</v>
      </c>
      <c r="F42" s="275">
        <v>30948</v>
      </c>
      <c r="G42" s="276">
        <v>8453</v>
      </c>
      <c r="H42" s="277">
        <v>3951</v>
      </c>
      <c r="I42" s="277">
        <v>31153</v>
      </c>
      <c r="J42" s="278">
        <v>43557</v>
      </c>
      <c r="K42" s="279">
        <v>1211</v>
      </c>
      <c r="L42" s="280">
        <v>1344</v>
      </c>
      <c r="M42" s="276">
        <v>0</v>
      </c>
      <c r="N42" s="277">
        <v>155</v>
      </c>
      <c r="O42" s="277">
        <v>203</v>
      </c>
      <c r="P42" s="270" t="s">
        <v>98</v>
      </c>
      <c r="Q42" s="270" t="s">
        <v>98</v>
      </c>
      <c r="R42" s="276">
        <v>62</v>
      </c>
      <c r="S42" s="277">
        <v>6304</v>
      </c>
      <c r="T42" s="277">
        <v>0</v>
      </c>
      <c r="U42" s="277">
        <v>3017</v>
      </c>
      <c r="V42" s="277">
        <v>1080</v>
      </c>
      <c r="W42" s="281">
        <v>3578</v>
      </c>
      <c r="X42" s="278">
        <v>8764</v>
      </c>
      <c r="Y42" s="282">
        <v>534</v>
      </c>
      <c r="Z42" s="283">
        <f t="shared" si="0"/>
        <v>26252</v>
      </c>
      <c r="AA42" s="284">
        <v>0</v>
      </c>
      <c r="AB42" s="285">
        <v>0</v>
      </c>
      <c r="AC42" s="286">
        <v>0</v>
      </c>
      <c r="AD42" s="287">
        <v>100757</v>
      </c>
      <c r="AE42" s="288">
        <v>0</v>
      </c>
      <c r="AF42" s="289">
        <v>100757</v>
      </c>
      <c r="AG42" s="270" t="s">
        <v>98</v>
      </c>
    </row>
    <row r="43" spans="1:33" s="269" customFormat="1" ht="21" customHeight="1">
      <c r="A43" s="270" t="s">
        <v>99</v>
      </c>
      <c r="B43" s="271">
        <v>1405</v>
      </c>
      <c r="C43" s="272">
        <v>5273</v>
      </c>
      <c r="D43" s="273">
        <v>39240</v>
      </c>
      <c r="E43" s="274">
        <v>501</v>
      </c>
      <c r="F43" s="275">
        <v>46419</v>
      </c>
      <c r="G43" s="276">
        <v>20148</v>
      </c>
      <c r="H43" s="277">
        <v>13897</v>
      </c>
      <c r="I43" s="277">
        <v>44599</v>
      </c>
      <c r="J43" s="278">
        <v>78644</v>
      </c>
      <c r="K43" s="279">
        <v>3283</v>
      </c>
      <c r="L43" s="280">
        <v>2156</v>
      </c>
      <c r="M43" s="276">
        <v>0</v>
      </c>
      <c r="N43" s="277">
        <v>224</v>
      </c>
      <c r="O43" s="277">
        <v>359</v>
      </c>
      <c r="P43" s="270" t="s">
        <v>99</v>
      </c>
      <c r="Q43" s="270" t="s">
        <v>99</v>
      </c>
      <c r="R43" s="276">
        <v>110</v>
      </c>
      <c r="S43" s="277">
        <v>13315</v>
      </c>
      <c r="T43" s="277">
        <v>0</v>
      </c>
      <c r="U43" s="277">
        <v>3966</v>
      </c>
      <c r="V43" s="277">
        <v>616</v>
      </c>
      <c r="W43" s="281">
        <v>4714</v>
      </c>
      <c r="X43" s="278">
        <v>11545</v>
      </c>
      <c r="Y43" s="282">
        <v>0</v>
      </c>
      <c r="Z43" s="283">
        <f t="shared" si="0"/>
        <v>40288</v>
      </c>
      <c r="AA43" s="284">
        <v>0</v>
      </c>
      <c r="AB43" s="285">
        <v>137</v>
      </c>
      <c r="AC43" s="286">
        <v>0</v>
      </c>
      <c r="AD43" s="287">
        <v>165488</v>
      </c>
      <c r="AE43" s="288">
        <v>0</v>
      </c>
      <c r="AF43" s="289">
        <v>165488</v>
      </c>
      <c r="AG43" s="270" t="s">
        <v>99</v>
      </c>
    </row>
    <row r="44" spans="1:33" s="269" customFormat="1" ht="21" customHeight="1" thickBot="1">
      <c r="A44" s="292" t="s">
        <v>100</v>
      </c>
      <c r="B44" s="293">
        <v>1729</v>
      </c>
      <c r="C44" s="294">
        <v>4839</v>
      </c>
      <c r="D44" s="295">
        <v>45825</v>
      </c>
      <c r="E44" s="296">
        <v>786</v>
      </c>
      <c r="F44" s="297">
        <v>53179</v>
      </c>
      <c r="G44" s="298">
        <v>20856</v>
      </c>
      <c r="H44" s="295">
        <v>19089</v>
      </c>
      <c r="I44" s="295">
        <v>14125</v>
      </c>
      <c r="J44" s="296">
        <v>54070</v>
      </c>
      <c r="K44" s="299">
        <v>4321</v>
      </c>
      <c r="L44" s="300">
        <v>1927</v>
      </c>
      <c r="M44" s="298">
        <v>0</v>
      </c>
      <c r="N44" s="295">
        <v>268</v>
      </c>
      <c r="O44" s="295">
        <v>433</v>
      </c>
      <c r="P44" s="292" t="s">
        <v>100</v>
      </c>
      <c r="Q44" s="292" t="s">
        <v>100</v>
      </c>
      <c r="R44" s="298">
        <v>135</v>
      </c>
      <c r="S44" s="295">
        <v>15619</v>
      </c>
      <c r="T44" s="295">
        <v>0</v>
      </c>
      <c r="U44" s="295">
        <v>5912</v>
      </c>
      <c r="V44" s="295">
        <v>0</v>
      </c>
      <c r="W44" s="301">
        <v>7031</v>
      </c>
      <c r="X44" s="296">
        <v>17222</v>
      </c>
      <c r="Y44" s="302">
        <v>568</v>
      </c>
      <c r="Z44" s="303">
        <f t="shared" si="0"/>
        <v>53436</v>
      </c>
      <c r="AA44" s="284">
        <v>0</v>
      </c>
      <c r="AB44" s="304">
        <v>172</v>
      </c>
      <c r="AC44" s="305">
        <v>0</v>
      </c>
      <c r="AD44" s="306">
        <v>160857</v>
      </c>
      <c r="AE44" s="307">
        <v>-860</v>
      </c>
      <c r="AF44" s="308">
        <v>159997</v>
      </c>
      <c r="AG44" s="292" t="s">
        <v>100</v>
      </c>
    </row>
    <row r="45" spans="1:33" s="269" customFormat="1" ht="21" customHeight="1" thickBot="1">
      <c r="A45" s="309" t="s">
        <v>197</v>
      </c>
      <c r="B45" s="310">
        <v>1049178</v>
      </c>
      <c r="C45" s="311">
        <v>1842367</v>
      </c>
      <c r="D45" s="311">
        <v>45064984</v>
      </c>
      <c r="E45" s="311">
        <v>4105000</v>
      </c>
      <c r="F45" s="312">
        <v>52061529</v>
      </c>
      <c r="G45" s="310">
        <v>17519170</v>
      </c>
      <c r="H45" s="311">
        <v>16492785</v>
      </c>
      <c r="I45" s="311">
        <v>5455003</v>
      </c>
      <c r="J45" s="313">
        <v>39466958</v>
      </c>
      <c r="K45" s="310">
        <v>1191998</v>
      </c>
      <c r="L45" s="311">
        <v>4155179</v>
      </c>
      <c r="M45" s="310">
        <v>697510</v>
      </c>
      <c r="N45" s="311">
        <v>459415</v>
      </c>
      <c r="O45" s="311">
        <v>396134</v>
      </c>
      <c r="P45" s="309" t="s">
        <v>197</v>
      </c>
      <c r="Q45" s="309" t="s">
        <v>197</v>
      </c>
      <c r="R45" s="314">
        <v>123388</v>
      </c>
      <c r="S45" s="315">
        <v>6764846</v>
      </c>
      <c r="T45" s="311">
        <v>344024</v>
      </c>
      <c r="U45" s="311">
        <v>696080</v>
      </c>
      <c r="V45" s="311">
        <v>199057</v>
      </c>
      <c r="W45" s="311">
        <v>821685</v>
      </c>
      <c r="X45" s="311">
        <v>2012192</v>
      </c>
      <c r="Y45" s="313">
        <v>176040</v>
      </c>
      <c r="Z45" s="316">
        <f>SUM(Z6:Z17)</f>
        <v>18037548</v>
      </c>
      <c r="AA45" s="310">
        <v>1</v>
      </c>
      <c r="AB45" s="313">
        <v>507501</v>
      </c>
      <c r="AC45" s="317">
        <v>48060</v>
      </c>
      <c r="AD45" s="317">
        <v>110025477</v>
      </c>
      <c r="AE45" s="317">
        <v>63609</v>
      </c>
      <c r="AF45" s="317">
        <v>110089086</v>
      </c>
      <c r="AG45" s="309" t="s">
        <v>197</v>
      </c>
    </row>
    <row r="46" spans="1:33" s="269" customFormat="1" ht="21" customHeight="1" thickBot="1">
      <c r="A46" s="309" t="s">
        <v>198</v>
      </c>
      <c r="B46" s="318">
        <v>280648</v>
      </c>
      <c r="C46" s="319">
        <v>419352</v>
      </c>
      <c r="D46" s="319">
        <v>10831519</v>
      </c>
      <c r="E46" s="319">
        <v>666670</v>
      </c>
      <c r="F46" s="320">
        <v>12198189</v>
      </c>
      <c r="G46" s="318">
        <v>3946712</v>
      </c>
      <c r="H46" s="319">
        <v>3709057</v>
      </c>
      <c r="I46" s="319">
        <v>1795239</v>
      </c>
      <c r="J46" s="320">
        <v>9451008</v>
      </c>
      <c r="K46" s="318">
        <v>379772</v>
      </c>
      <c r="L46" s="319">
        <v>1015083</v>
      </c>
      <c r="M46" s="318">
        <v>0</v>
      </c>
      <c r="N46" s="319">
        <v>96880</v>
      </c>
      <c r="O46" s="319">
        <v>96515</v>
      </c>
      <c r="P46" s="309" t="s">
        <v>198</v>
      </c>
      <c r="Q46" s="309" t="s">
        <v>198</v>
      </c>
      <c r="R46" s="321">
        <v>29984</v>
      </c>
      <c r="S46" s="322">
        <v>1692220</v>
      </c>
      <c r="T46" s="319">
        <v>136695</v>
      </c>
      <c r="U46" s="319">
        <v>279272</v>
      </c>
      <c r="V46" s="319">
        <v>21318</v>
      </c>
      <c r="W46" s="319">
        <v>330509</v>
      </c>
      <c r="X46" s="319">
        <v>809433</v>
      </c>
      <c r="Y46" s="320">
        <v>44592</v>
      </c>
      <c r="Z46" s="323">
        <f>SUM(Z18:Z44)</f>
        <v>4932273</v>
      </c>
      <c r="AA46" s="318">
        <v>5</v>
      </c>
      <c r="AB46" s="320">
        <v>126874</v>
      </c>
      <c r="AC46" s="323">
        <v>55599</v>
      </c>
      <c r="AD46" s="323">
        <v>26652750</v>
      </c>
      <c r="AE46" s="323">
        <v>3821</v>
      </c>
      <c r="AF46" s="323">
        <v>26656571</v>
      </c>
      <c r="AG46" s="309" t="s">
        <v>198</v>
      </c>
    </row>
    <row r="47" spans="1:33" s="269" customFormat="1" ht="21" customHeight="1" thickBot="1">
      <c r="A47" s="324" t="s">
        <v>199</v>
      </c>
      <c r="B47" s="325">
        <v>1329826</v>
      </c>
      <c r="C47" s="311">
        <v>2261719</v>
      </c>
      <c r="D47" s="311">
        <v>55896503</v>
      </c>
      <c r="E47" s="311">
        <v>4771670</v>
      </c>
      <c r="F47" s="313">
        <v>64259718</v>
      </c>
      <c r="G47" s="325">
        <v>21465882</v>
      </c>
      <c r="H47" s="311">
        <v>20201842</v>
      </c>
      <c r="I47" s="311">
        <v>7250242</v>
      </c>
      <c r="J47" s="313">
        <v>48917966</v>
      </c>
      <c r="K47" s="325">
        <v>1571770</v>
      </c>
      <c r="L47" s="311">
        <v>5170262</v>
      </c>
      <c r="M47" s="325">
        <v>697510</v>
      </c>
      <c r="N47" s="311">
        <v>556295</v>
      </c>
      <c r="O47" s="311">
        <v>492649</v>
      </c>
      <c r="P47" s="324" t="s">
        <v>199</v>
      </c>
      <c r="Q47" s="324" t="s">
        <v>199</v>
      </c>
      <c r="R47" s="314">
        <v>153372</v>
      </c>
      <c r="S47" s="315">
        <v>8457066</v>
      </c>
      <c r="T47" s="311">
        <v>480719</v>
      </c>
      <c r="U47" s="311">
        <v>975352</v>
      </c>
      <c r="V47" s="311">
        <v>220375</v>
      </c>
      <c r="W47" s="311">
        <v>1152194</v>
      </c>
      <c r="X47" s="311">
        <v>2821625</v>
      </c>
      <c r="Y47" s="313">
        <v>220632</v>
      </c>
      <c r="Z47" s="326">
        <f>SUM(Z45:Z46)</f>
        <v>22969821</v>
      </c>
      <c r="AA47" s="325">
        <v>6</v>
      </c>
      <c r="AB47" s="313">
        <v>634375</v>
      </c>
      <c r="AC47" s="326">
        <v>103659</v>
      </c>
      <c r="AD47" s="326">
        <v>136678227</v>
      </c>
      <c r="AE47" s="326">
        <v>67430</v>
      </c>
      <c r="AF47" s="326">
        <v>136745657</v>
      </c>
      <c r="AG47" s="324" t="s">
        <v>199</v>
      </c>
    </row>
    <row r="48" spans="2:32" ht="13.5">
      <c r="B48" s="327"/>
      <c r="C48" s="328"/>
      <c r="D48" s="328"/>
      <c r="E48" s="328"/>
      <c r="F48" s="328"/>
      <c r="G48" s="329"/>
      <c r="H48" s="329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9"/>
      <c r="X48" s="328"/>
      <c r="Y48" s="328"/>
      <c r="Z48" s="328"/>
      <c r="AA48" s="330"/>
      <c r="AB48" s="328"/>
      <c r="AC48" s="328"/>
      <c r="AD48" s="328"/>
      <c r="AE48" s="328"/>
      <c r="AF48" s="328"/>
    </row>
  </sheetData>
  <mergeCells count="16">
    <mergeCell ref="AD4:AD5"/>
    <mergeCell ref="Q3:Q5"/>
    <mergeCell ref="AG3:AG5"/>
    <mergeCell ref="B4:B5"/>
    <mergeCell ref="C4:C5"/>
    <mergeCell ref="D4:D5"/>
    <mergeCell ref="E4:E5"/>
    <mergeCell ref="F4:F5"/>
    <mergeCell ref="G4:G5"/>
    <mergeCell ref="H4:H5"/>
    <mergeCell ref="P3:P5"/>
    <mergeCell ref="J4:J5"/>
    <mergeCell ref="I4:I5"/>
    <mergeCell ref="A3:A5"/>
    <mergeCell ref="B3:F3"/>
    <mergeCell ref="G3:J3"/>
  </mergeCells>
  <printOptions horizontalCentered="1" verticalCentered="1"/>
  <pageMargins left="0.3937007874015748" right="0.1968503937007874" top="0.2755905511811024" bottom="0.2755905511811024" header="0.1968503937007874" footer="0.1968503937007874"/>
  <pageSetup horizontalDpi="600" verticalDpi="600" orientation="landscape" paperSize="9" scale="53" r:id="rId1"/>
  <colBreaks count="1" manualBreakCount="1">
    <brk id="1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向井</dc:creator>
  <cp:keywords/>
  <dc:description/>
  <cp:lastModifiedBy>奈良県</cp:lastModifiedBy>
  <cp:lastPrinted>2013-03-07T05:18:23Z</cp:lastPrinted>
  <dcterms:created xsi:type="dcterms:W3CDTF">1997-08-04T13:44:00Z</dcterms:created>
  <dcterms:modified xsi:type="dcterms:W3CDTF">2013-03-12T01:58:04Z</dcterms:modified>
  <cp:category/>
  <cp:version/>
  <cp:contentType/>
  <cp:contentStatus/>
</cp:coreProperties>
</file>